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2025-2026 (5)" sheetId="59" r:id="rId1"/>
  </sheets>
  <definedNames>
    <definedName name="_xlnm.Print_Area" localSheetId="0">'2025-2026 (5)'!$A$3:$AK$29</definedName>
  </definedNames>
  <calcPr calcId="191029"/>
</workbook>
</file>

<file path=xl/calcChain.xml><?xml version="1.0" encoding="utf-8"?>
<calcChain xmlns="http://schemas.openxmlformats.org/spreadsheetml/2006/main">
  <c r="AK28" i="59"/>
  <c r="AJ26"/>
  <c r="AJ25"/>
  <c r="AJ23"/>
  <c r="AJ24"/>
  <c r="AJ22"/>
  <c r="AJ21"/>
  <c r="AJ20"/>
  <c r="AJ19"/>
  <c r="AJ16"/>
  <c r="AJ18"/>
  <c r="AJ17"/>
  <c r="AJ15"/>
  <c r="AJ14"/>
  <c r="AJ13"/>
  <c r="AJ12"/>
  <c r="AJ11"/>
  <c r="AJ28" l="1"/>
</calcChain>
</file>

<file path=xl/sharedStrings.xml><?xml version="1.0" encoding="utf-8"?>
<sst xmlns="http://schemas.openxmlformats.org/spreadsheetml/2006/main" count="39" uniqueCount="38">
  <si>
    <t>IDF</t>
  </si>
  <si>
    <t>BRE</t>
  </si>
  <si>
    <t>PDL</t>
  </si>
  <si>
    <t>REU</t>
  </si>
  <si>
    <t>GUA</t>
  </si>
  <si>
    <t>Clubs</t>
  </si>
  <si>
    <t>TOTAL</t>
  </si>
  <si>
    <t>AUVERGNE-RHONE-ALPES</t>
  </si>
  <si>
    <t>PACA</t>
  </si>
  <si>
    <t>GRAND EST</t>
  </si>
  <si>
    <t>OCCITANIE</t>
  </si>
  <si>
    <t>Nlle AQUITAINE</t>
  </si>
  <si>
    <t>BOURGOGNE-FRANCHE-COMTE</t>
  </si>
  <si>
    <t>NORMANDIE</t>
  </si>
  <si>
    <t>BRETAGNE</t>
  </si>
  <si>
    <t>HDF</t>
  </si>
  <si>
    <t xml:space="preserve">GE </t>
  </si>
  <si>
    <t>BFC</t>
  </si>
  <si>
    <t>NAQ</t>
  </si>
  <si>
    <t>AURA</t>
  </si>
  <si>
    <t>GUADELOUPE</t>
  </si>
  <si>
    <t>Nlle-CALEDONIE</t>
  </si>
  <si>
    <t>ILE DE LA REUNION</t>
  </si>
  <si>
    <t>-</t>
  </si>
  <si>
    <t>OCC</t>
  </si>
  <si>
    <t>Ndie</t>
  </si>
  <si>
    <t xml:space="preserve">CVL </t>
  </si>
  <si>
    <t>CENTRE VAL DE LOIRE</t>
  </si>
  <si>
    <t>PAYS DE LA LOIRE</t>
  </si>
  <si>
    <t>ILE de France</t>
  </si>
  <si>
    <t>NCL</t>
  </si>
  <si>
    <t>ETAPE 5</t>
  </si>
  <si>
    <t>CLASSEMENT  LIGUES</t>
  </si>
  <si>
    <t>GUYANE</t>
  </si>
  <si>
    <t>GUY</t>
  </si>
  <si>
    <t>PROVENCE-ALPES-COTE D'AZUR</t>
  </si>
  <si>
    <t>HAUTS-DE-France</t>
  </si>
  <si>
    <t>CLASSEMENT FINAL CHALLENGE SPORTIF  HALTEROPHILE  2025-2026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</si>
</sst>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0070C0"/>
      <name val="Calibri"/>
      <family val="2"/>
    </font>
    <font>
      <b/>
      <sz val="12"/>
      <color rgb="FF0070C0"/>
      <name val="Calibri"/>
      <family val="2"/>
    </font>
    <font>
      <sz val="28"/>
      <name val="Arial"/>
      <family val="2"/>
    </font>
    <font>
      <sz val="20"/>
      <color theme="0"/>
      <name val="BigNoodleTitling"/>
    </font>
    <font>
      <sz val="16"/>
      <color theme="1"/>
      <name val="Algerian"/>
      <family val="5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DAFF"/>
        <bgColor indexed="64"/>
      </patternFill>
    </fill>
    <fill>
      <patternFill patternType="solid">
        <fgColor rgb="FFF4FA0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FEC2"/>
        <bgColor indexed="64"/>
      </patternFill>
    </fill>
    <fill>
      <patternFill patternType="solid">
        <fgColor rgb="FFCCFF3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3" fillId="11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3" fillId="12" borderId="15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4" borderId="19" xfId="0" applyFont="1" applyFill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5" fillId="5" borderId="21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5" fillId="4" borderId="21" xfId="0" applyFont="1" applyFill="1" applyBorder="1" applyAlignment="1">
      <alignment vertical="center"/>
    </xf>
    <xf numFmtId="0" fontId="5" fillId="9" borderId="23" xfId="0" applyFont="1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13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  <color rgb="FF71DAFF"/>
      <color rgb="FFCCFF33"/>
      <color rgb="FFFDFEC2"/>
      <color rgb="FFC4D79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104937</xdr:colOff>
      <xdr:row>3</xdr:row>
      <xdr:rowOff>77039</xdr:rowOff>
    </xdr:from>
    <xdr:to>
      <xdr:col>36</xdr:col>
      <xdr:colOff>224118</xdr:colOff>
      <xdr:row>5</xdr:row>
      <xdr:rowOff>147972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3880FF1-BC76-411C-AACB-63A5FB259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906412" y="934289"/>
          <a:ext cx="852606" cy="63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483253</xdr:colOff>
      <xdr:row>2</xdr:row>
      <xdr:rowOff>22492</xdr:rowOff>
    </xdr:from>
    <xdr:to>
      <xdr:col>1</xdr:col>
      <xdr:colOff>879288</xdr:colOff>
      <xdr:row>2</xdr:row>
      <xdr:rowOff>394461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E358911-14E7-4819-A7D3-4CFC2BF2B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4728" y="432067"/>
          <a:ext cx="396035" cy="371969"/>
        </a:xfrm>
        <a:prstGeom prst="rect">
          <a:avLst/>
        </a:prstGeom>
      </xdr:spPr>
    </xdr:pic>
    <xdr:clientData/>
  </xdr:twoCellAnchor>
  <xdr:twoCellAnchor editAs="oneCell">
    <xdr:from>
      <xdr:col>40</xdr:col>
      <xdr:colOff>504266</xdr:colOff>
      <xdr:row>2</xdr:row>
      <xdr:rowOff>135583</xdr:rowOff>
    </xdr:from>
    <xdr:to>
      <xdr:col>41</xdr:col>
      <xdr:colOff>448597</xdr:colOff>
      <xdr:row>3</xdr:row>
      <xdr:rowOff>125591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19577F1E-30AC-49C9-9853-4B79DC5D0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991666" y="545158"/>
          <a:ext cx="449156" cy="437683"/>
        </a:xfrm>
        <a:prstGeom prst="rect">
          <a:avLst/>
        </a:prstGeom>
      </xdr:spPr>
    </xdr:pic>
    <xdr:clientData/>
  </xdr:twoCellAnchor>
  <xdr:oneCellAnchor>
    <xdr:from>
      <xdr:col>31</xdr:col>
      <xdr:colOff>238126</xdr:colOff>
      <xdr:row>1</xdr:row>
      <xdr:rowOff>212623</xdr:rowOff>
    </xdr:from>
    <xdr:ext cx="455239" cy="438719"/>
    <xdr:pic>
      <xdr:nvPicPr>
        <xdr:cNvPr id="5" name="Image 4">
          <a:extLst>
            <a:ext uri="{FF2B5EF4-FFF2-40B4-BE49-F238E27FC236}">
              <a16:creationId xmlns:a16="http://schemas.microsoft.com/office/drawing/2014/main" xmlns="" id="{588153CE-4172-4665-AC9D-95D275E6A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96651" y="403123"/>
          <a:ext cx="455239" cy="4387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2:AS41"/>
  <sheetViews>
    <sheetView tabSelected="1" topLeftCell="A4" zoomScale="118" zoomScaleNormal="118" zoomScaleSheetLayoutView="90" workbookViewId="0">
      <selection activeCell="N24" sqref="N24"/>
    </sheetView>
  </sheetViews>
  <sheetFormatPr baseColWidth="10" defaultRowHeight="15"/>
  <cols>
    <col min="1" max="1" width="5.5703125" style="4" customWidth="1"/>
    <col min="2" max="2" width="28.5703125" style="2" customWidth="1"/>
    <col min="3" max="3" width="6" style="2" customWidth="1"/>
    <col min="4" max="4" width="6" style="4" customWidth="1"/>
    <col min="5" max="5" width="6.140625" style="4" customWidth="1"/>
    <col min="6" max="22" width="4.7109375" style="4" customWidth="1"/>
    <col min="23" max="35" width="3.7109375" style="4" customWidth="1"/>
    <col min="36" max="36" width="7.28515625" style="4" customWidth="1"/>
    <col min="37" max="37" width="5.28515625" style="2" customWidth="1"/>
    <col min="38" max="38" width="1.5703125" style="4" customWidth="1"/>
    <col min="39" max="39" width="2.7109375" style="2" customWidth="1"/>
    <col min="40" max="40" width="5.28515625" style="4" customWidth="1"/>
    <col min="41" max="41" width="7" style="4" customWidth="1"/>
    <col min="42" max="16384" width="11.42578125" style="4"/>
  </cols>
  <sheetData>
    <row r="2" spans="1:45" ht="17.25" customHeight="1" thickBot="1"/>
    <row r="3" spans="1:45" s="19" customFormat="1" ht="35.25" customHeight="1" thickTop="1">
      <c r="A3"/>
      <c r="B3" s="49" t="s">
        <v>37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/>
      <c r="AL3" s="4"/>
      <c r="AM3" s="2"/>
      <c r="AN3" s="4"/>
      <c r="AO3" s="4"/>
      <c r="AP3" s="4"/>
      <c r="AQ3" s="4"/>
      <c r="AR3" s="4"/>
      <c r="AS3" s="4"/>
    </row>
    <row r="4" spans="1:45" ht="27" customHeight="1">
      <c r="B4" s="25"/>
      <c r="AK4" s="26"/>
    </row>
    <row r="5" spans="1:45" ht="17.25" customHeight="1">
      <c r="B5" s="27">
        <v>46265</v>
      </c>
      <c r="J5" s="52" t="s">
        <v>32</v>
      </c>
      <c r="K5" s="52"/>
      <c r="L5" s="52"/>
      <c r="M5" s="52"/>
      <c r="N5" s="52"/>
      <c r="O5" s="52"/>
      <c r="P5" s="52"/>
      <c r="Q5" s="52"/>
      <c r="R5" s="52"/>
      <c r="S5" s="52"/>
      <c r="AK5" s="26"/>
    </row>
    <row r="6" spans="1:45" ht="18.75" customHeight="1" thickBot="1">
      <c r="B6" s="28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6"/>
    </row>
    <row r="7" spans="1:45" ht="16.5" thickBot="1">
      <c r="B7" s="25"/>
      <c r="D7" s="53" t="s">
        <v>5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5"/>
      <c r="AJ7" s="1"/>
      <c r="AK7" s="26"/>
      <c r="AL7" s="9"/>
      <c r="AM7" s="10"/>
    </row>
    <row r="8" spans="1:45" ht="16.5" thickBot="1">
      <c r="B8" s="29" t="s">
        <v>31</v>
      </c>
      <c r="C8" s="13"/>
      <c r="D8" s="6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8">
        <v>9</v>
      </c>
      <c r="M8" s="8">
        <v>10</v>
      </c>
      <c r="N8" s="8">
        <v>11</v>
      </c>
      <c r="O8" s="6">
        <v>12</v>
      </c>
      <c r="P8" s="7">
        <v>13</v>
      </c>
      <c r="Q8" s="7">
        <v>14</v>
      </c>
      <c r="R8" s="7">
        <v>15</v>
      </c>
      <c r="S8" s="7">
        <v>16</v>
      </c>
      <c r="T8" s="7">
        <v>17</v>
      </c>
      <c r="U8" s="7">
        <v>18</v>
      </c>
      <c r="V8" s="7">
        <v>19</v>
      </c>
      <c r="W8" s="8">
        <v>20</v>
      </c>
      <c r="X8" s="8">
        <v>21</v>
      </c>
      <c r="Y8" s="8">
        <v>22</v>
      </c>
      <c r="Z8" s="8">
        <v>23</v>
      </c>
      <c r="AA8" s="8">
        <v>24</v>
      </c>
      <c r="AB8" s="8">
        <v>25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8">
        <v>31</v>
      </c>
      <c r="AI8" s="8">
        <v>32</v>
      </c>
      <c r="AJ8" s="11" t="s">
        <v>6</v>
      </c>
      <c r="AK8" s="30" t="s">
        <v>5</v>
      </c>
    </row>
    <row r="9" spans="1:45" ht="7.5" customHeight="1">
      <c r="B9" s="28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26"/>
    </row>
    <row r="10" spans="1:45" ht="12.75" customHeight="1" thickBot="1">
      <c r="A10" s="47"/>
      <c r="B10" s="31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2"/>
      <c r="AL10" s="12"/>
      <c r="AM10" s="14"/>
    </row>
    <row r="11" spans="1:45" ht="21.75" customHeight="1">
      <c r="A11" s="46">
        <v>1</v>
      </c>
      <c r="B11" s="33" t="s">
        <v>36</v>
      </c>
      <c r="C11" s="20" t="s">
        <v>15</v>
      </c>
      <c r="D11" s="21">
        <v>1040</v>
      </c>
      <c r="E11" s="21">
        <v>998</v>
      </c>
      <c r="F11" s="21">
        <v>528</v>
      </c>
      <c r="G11" s="21">
        <v>488</v>
      </c>
      <c r="H11" s="21">
        <v>425</v>
      </c>
      <c r="I11" s="21">
        <v>367</v>
      </c>
      <c r="J11" s="21">
        <v>293</v>
      </c>
      <c r="K11" s="21">
        <v>284</v>
      </c>
      <c r="L11" s="21">
        <v>272</v>
      </c>
      <c r="M11" s="21">
        <v>210</v>
      </c>
      <c r="N11" s="21">
        <v>176</v>
      </c>
      <c r="O11" s="21">
        <v>165</v>
      </c>
      <c r="P11" s="21">
        <v>142</v>
      </c>
      <c r="Q11" s="21">
        <v>123</v>
      </c>
      <c r="R11" s="5">
        <v>122</v>
      </c>
      <c r="S11" s="21">
        <v>105</v>
      </c>
      <c r="T11" s="21">
        <v>97</v>
      </c>
      <c r="U11" s="21">
        <v>73</v>
      </c>
      <c r="V11" s="21">
        <v>67</v>
      </c>
      <c r="W11" s="21">
        <v>60</v>
      </c>
      <c r="X11" s="21">
        <v>59</v>
      </c>
      <c r="Y11" s="21">
        <v>46</v>
      </c>
      <c r="Z11" s="21">
        <v>33</v>
      </c>
      <c r="AA11" s="21"/>
      <c r="AB11" s="21"/>
      <c r="AC11" s="21"/>
      <c r="AD11" s="21"/>
      <c r="AE11" s="21"/>
      <c r="AF11" s="21"/>
      <c r="AG11" s="21"/>
      <c r="AH11" s="21"/>
      <c r="AI11" s="21"/>
      <c r="AJ11" s="22">
        <f t="shared" ref="AJ11:AJ24" si="0">SUM(D11:AI11)</f>
        <v>6173</v>
      </c>
      <c r="AK11" s="34">
        <v>23</v>
      </c>
      <c r="AL11" s="12"/>
      <c r="AM11" s="14"/>
      <c r="AO11" s="2"/>
    </row>
    <row r="12" spans="1:45" ht="21.75" customHeight="1">
      <c r="A12" s="45">
        <v>2</v>
      </c>
      <c r="B12" s="35" t="s">
        <v>29</v>
      </c>
      <c r="C12" s="15" t="s">
        <v>0</v>
      </c>
      <c r="D12" s="5">
        <v>1168</v>
      </c>
      <c r="E12" s="5">
        <v>1162</v>
      </c>
      <c r="F12" s="5">
        <v>984</v>
      </c>
      <c r="G12" s="5">
        <v>580</v>
      </c>
      <c r="H12" s="5">
        <v>320</v>
      </c>
      <c r="I12" s="5">
        <v>277</v>
      </c>
      <c r="J12" s="5">
        <v>143</v>
      </c>
      <c r="K12" s="5">
        <v>116</v>
      </c>
      <c r="L12" s="5">
        <v>86</v>
      </c>
      <c r="M12" s="5">
        <v>80</v>
      </c>
      <c r="N12" s="5">
        <v>77</v>
      </c>
      <c r="O12" s="5">
        <v>70</v>
      </c>
      <c r="P12" s="5">
        <v>68</v>
      </c>
      <c r="Q12" s="5">
        <v>56</v>
      </c>
      <c r="R12" s="5">
        <v>28</v>
      </c>
      <c r="S12" s="5">
        <v>10</v>
      </c>
      <c r="T12" s="5">
        <v>8</v>
      </c>
      <c r="U12" s="5">
        <v>2</v>
      </c>
      <c r="V12" s="5">
        <v>1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18">
        <f t="shared" si="0"/>
        <v>5236</v>
      </c>
      <c r="AK12" s="36">
        <v>19</v>
      </c>
      <c r="AL12" s="12"/>
      <c r="AM12" s="14"/>
      <c r="AO12" s="2"/>
    </row>
    <row r="13" spans="1:45" ht="21.75" customHeight="1">
      <c r="A13" s="45">
        <v>3</v>
      </c>
      <c r="B13" s="37" t="s">
        <v>9</v>
      </c>
      <c r="C13" s="15" t="s">
        <v>16</v>
      </c>
      <c r="D13" s="5">
        <v>1344</v>
      </c>
      <c r="E13" s="5">
        <v>517</v>
      </c>
      <c r="F13" s="5">
        <v>496</v>
      </c>
      <c r="G13" s="5">
        <v>464</v>
      </c>
      <c r="H13" s="5">
        <v>421</v>
      </c>
      <c r="I13" s="5">
        <v>418</v>
      </c>
      <c r="J13" s="5">
        <v>269</v>
      </c>
      <c r="K13" s="5">
        <v>172</v>
      </c>
      <c r="L13" s="5">
        <v>110</v>
      </c>
      <c r="M13" s="5">
        <v>104</v>
      </c>
      <c r="N13" s="5">
        <v>91</v>
      </c>
      <c r="O13" s="5">
        <v>87</v>
      </c>
      <c r="P13" s="5">
        <v>83</v>
      </c>
      <c r="Q13" s="5">
        <v>68</v>
      </c>
      <c r="R13" s="5">
        <v>68</v>
      </c>
      <c r="S13" s="5">
        <v>67</v>
      </c>
      <c r="T13" s="5">
        <v>35</v>
      </c>
      <c r="U13" s="5">
        <v>31</v>
      </c>
      <c r="V13" s="5">
        <v>19</v>
      </c>
      <c r="W13" s="5">
        <v>14</v>
      </c>
      <c r="X13" s="5">
        <v>6</v>
      </c>
      <c r="Y13" s="5">
        <v>5</v>
      </c>
      <c r="Z13" s="5">
        <v>4</v>
      </c>
      <c r="AA13" s="5">
        <v>3</v>
      </c>
      <c r="AB13" s="5">
        <v>2</v>
      </c>
      <c r="AC13" s="5"/>
      <c r="AD13" s="5"/>
      <c r="AE13" s="5"/>
      <c r="AF13" s="5"/>
      <c r="AG13" s="5"/>
      <c r="AH13" s="5"/>
      <c r="AI13" s="5"/>
      <c r="AJ13" s="17">
        <f t="shared" si="0"/>
        <v>4898</v>
      </c>
      <c r="AK13" s="36">
        <v>25</v>
      </c>
      <c r="AL13" s="12"/>
      <c r="AM13" s="14"/>
      <c r="AO13" s="2"/>
    </row>
    <row r="14" spans="1:45" ht="21.75" customHeight="1">
      <c r="A14" s="45">
        <v>4</v>
      </c>
      <c r="B14" s="35" t="s">
        <v>7</v>
      </c>
      <c r="C14" s="15" t="s">
        <v>19</v>
      </c>
      <c r="D14" s="5">
        <v>713</v>
      </c>
      <c r="E14" s="5">
        <v>663</v>
      </c>
      <c r="F14" s="5">
        <v>464</v>
      </c>
      <c r="G14" s="5">
        <v>356</v>
      </c>
      <c r="H14" s="5">
        <v>303</v>
      </c>
      <c r="I14" s="5">
        <v>244</v>
      </c>
      <c r="J14" s="5">
        <v>211</v>
      </c>
      <c r="K14" s="5">
        <v>179</v>
      </c>
      <c r="L14" s="5">
        <v>175</v>
      </c>
      <c r="M14" s="5">
        <v>129</v>
      </c>
      <c r="N14" s="5">
        <v>114</v>
      </c>
      <c r="O14" s="5">
        <v>105</v>
      </c>
      <c r="P14" s="5">
        <v>101</v>
      </c>
      <c r="Q14" s="5">
        <v>97</v>
      </c>
      <c r="R14" s="5">
        <v>68</v>
      </c>
      <c r="S14" s="5">
        <v>66</v>
      </c>
      <c r="T14" s="5">
        <v>62</v>
      </c>
      <c r="U14" s="5">
        <v>51</v>
      </c>
      <c r="V14" s="5">
        <v>41</v>
      </c>
      <c r="W14" s="5">
        <v>38</v>
      </c>
      <c r="X14" s="5">
        <v>36</v>
      </c>
      <c r="Y14" s="5">
        <v>36</v>
      </c>
      <c r="Z14" s="5">
        <v>27</v>
      </c>
      <c r="AA14" s="5">
        <v>21</v>
      </c>
      <c r="AB14" s="5">
        <v>17</v>
      </c>
      <c r="AC14" s="5">
        <v>13</v>
      </c>
      <c r="AD14" s="5">
        <v>12</v>
      </c>
      <c r="AE14" s="5">
        <v>11</v>
      </c>
      <c r="AF14" s="5">
        <v>10</v>
      </c>
      <c r="AG14" s="5">
        <v>9</v>
      </c>
      <c r="AH14" s="5">
        <v>8</v>
      </c>
      <c r="AI14" s="5">
        <v>1</v>
      </c>
      <c r="AJ14" s="18">
        <f t="shared" si="0"/>
        <v>4381</v>
      </c>
      <c r="AK14" s="36">
        <v>32</v>
      </c>
      <c r="AL14" s="12"/>
      <c r="AO14" s="2"/>
    </row>
    <row r="15" spans="1:45" ht="21.75" customHeight="1">
      <c r="A15" s="45">
        <v>5</v>
      </c>
      <c r="B15" s="37" t="s">
        <v>35</v>
      </c>
      <c r="C15" s="15" t="s">
        <v>8</v>
      </c>
      <c r="D15" s="5">
        <v>837</v>
      </c>
      <c r="E15" s="5">
        <v>667</v>
      </c>
      <c r="F15" s="5">
        <v>459</v>
      </c>
      <c r="G15" s="5">
        <v>307</v>
      </c>
      <c r="H15" s="5">
        <v>245</v>
      </c>
      <c r="I15" s="5">
        <v>215</v>
      </c>
      <c r="J15" s="5">
        <v>195</v>
      </c>
      <c r="K15" s="5">
        <v>119</v>
      </c>
      <c r="L15" s="5">
        <v>80</v>
      </c>
      <c r="M15" s="5">
        <v>72</v>
      </c>
      <c r="N15" s="5">
        <v>60</v>
      </c>
      <c r="O15" s="5">
        <v>59</v>
      </c>
      <c r="P15" s="5">
        <v>59</v>
      </c>
      <c r="Q15" s="5">
        <v>54</v>
      </c>
      <c r="R15" s="5">
        <v>54</v>
      </c>
      <c r="S15" s="5">
        <v>47</v>
      </c>
      <c r="T15" s="5">
        <v>40</v>
      </c>
      <c r="U15" s="5">
        <v>40</v>
      </c>
      <c r="V15" s="5">
        <v>39</v>
      </c>
      <c r="W15" s="5">
        <v>18</v>
      </c>
      <c r="X15" s="5">
        <v>17</v>
      </c>
      <c r="Y15" s="5">
        <v>12</v>
      </c>
      <c r="Z15" s="5">
        <v>12</v>
      </c>
      <c r="AA15" s="5">
        <v>9</v>
      </c>
      <c r="AB15" s="5">
        <v>8</v>
      </c>
      <c r="AC15" s="5">
        <v>4</v>
      </c>
      <c r="AD15" s="5"/>
      <c r="AE15" s="5"/>
      <c r="AF15" s="5"/>
      <c r="AG15" s="5"/>
      <c r="AH15" s="5"/>
      <c r="AI15" s="5"/>
      <c r="AJ15" s="17">
        <f t="shared" si="0"/>
        <v>3728</v>
      </c>
      <c r="AK15" s="36">
        <v>26</v>
      </c>
      <c r="AL15" s="12"/>
    </row>
    <row r="16" spans="1:45" ht="21.75" customHeight="1">
      <c r="A16" s="45">
        <v>6</v>
      </c>
      <c r="B16" s="35" t="s">
        <v>11</v>
      </c>
      <c r="C16" s="15" t="s">
        <v>18</v>
      </c>
      <c r="D16" s="5">
        <v>701</v>
      </c>
      <c r="E16" s="5">
        <v>612</v>
      </c>
      <c r="F16" s="5">
        <v>516</v>
      </c>
      <c r="G16" s="5">
        <v>440</v>
      </c>
      <c r="H16" s="5">
        <v>104</v>
      </c>
      <c r="I16" s="5">
        <v>80</v>
      </c>
      <c r="J16" s="5">
        <v>76</v>
      </c>
      <c r="K16" s="5">
        <v>50</v>
      </c>
      <c r="L16" s="5">
        <v>46</v>
      </c>
      <c r="M16" s="5">
        <v>40</v>
      </c>
      <c r="N16" s="5">
        <v>39</v>
      </c>
      <c r="O16" s="5">
        <v>28</v>
      </c>
      <c r="P16" s="5">
        <v>27</v>
      </c>
      <c r="Q16" s="5">
        <v>18</v>
      </c>
      <c r="R16" s="5">
        <v>10</v>
      </c>
      <c r="S16" s="5">
        <v>8</v>
      </c>
      <c r="T16" s="5">
        <v>7</v>
      </c>
      <c r="U16" s="5">
        <v>6</v>
      </c>
      <c r="V16" s="5">
        <v>4</v>
      </c>
      <c r="W16" s="5">
        <v>2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8">
        <f t="shared" si="0"/>
        <v>2814</v>
      </c>
      <c r="AK16" s="36">
        <v>20</v>
      </c>
      <c r="AL16" s="12"/>
      <c r="AM16" s="14"/>
      <c r="AO16" s="2"/>
    </row>
    <row r="17" spans="1:41" ht="21.75" customHeight="1">
      <c r="A17" s="45">
        <v>7</v>
      </c>
      <c r="B17" s="37" t="s">
        <v>12</v>
      </c>
      <c r="C17" s="15" t="s">
        <v>17</v>
      </c>
      <c r="D17" s="5">
        <v>1509</v>
      </c>
      <c r="E17" s="5">
        <v>697</v>
      </c>
      <c r="F17" s="5">
        <v>195</v>
      </c>
      <c r="G17" s="5">
        <v>110</v>
      </c>
      <c r="H17" s="5">
        <v>109</v>
      </c>
      <c r="I17" s="5">
        <v>58</v>
      </c>
      <c r="J17" s="5">
        <v>22</v>
      </c>
      <c r="K17" s="5">
        <v>11</v>
      </c>
      <c r="L17" s="5">
        <v>7</v>
      </c>
      <c r="M17" s="5">
        <v>3</v>
      </c>
      <c r="N17" s="5">
        <v>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17">
        <f t="shared" si="0"/>
        <v>2724</v>
      </c>
      <c r="AK17" s="36">
        <v>11</v>
      </c>
      <c r="AL17" s="12"/>
    </row>
    <row r="18" spans="1:41" ht="21.75" customHeight="1">
      <c r="A18" s="45">
        <v>8</v>
      </c>
      <c r="B18" s="35" t="s">
        <v>10</v>
      </c>
      <c r="C18" s="15" t="s">
        <v>24</v>
      </c>
      <c r="D18" s="5">
        <v>984</v>
      </c>
      <c r="E18" s="5">
        <v>388</v>
      </c>
      <c r="F18" s="5">
        <v>379</v>
      </c>
      <c r="G18" s="5">
        <v>237</v>
      </c>
      <c r="H18" s="5">
        <v>232</v>
      </c>
      <c r="I18" s="5">
        <v>86</v>
      </c>
      <c r="J18" s="5">
        <v>56</v>
      </c>
      <c r="K18" s="5">
        <v>44</v>
      </c>
      <c r="L18" s="5">
        <v>42</v>
      </c>
      <c r="M18" s="5">
        <v>42</v>
      </c>
      <c r="N18" s="5">
        <v>30</v>
      </c>
      <c r="O18" s="5">
        <v>29</v>
      </c>
      <c r="P18" s="5">
        <v>21</v>
      </c>
      <c r="Q18" s="5">
        <v>15</v>
      </c>
      <c r="R18" s="5">
        <v>14</v>
      </c>
      <c r="S18" s="5">
        <v>13</v>
      </c>
      <c r="T18" s="5">
        <v>10</v>
      </c>
      <c r="U18" s="5">
        <v>7</v>
      </c>
      <c r="V18" s="5">
        <v>5</v>
      </c>
      <c r="W18" s="5">
        <v>5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8">
        <f t="shared" si="0"/>
        <v>2639</v>
      </c>
      <c r="AK18" s="36">
        <v>20</v>
      </c>
      <c r="AL18" s="12"/>
      <c r="AM18" s="14"/>
      <c r="AO18" s="2"/>
    </row>
    <row r="19" spans="1:41" ht="21.75" customHeight="1">
      <c r="A19" s="45">
        <v>9</v>
      </c>
      <c r="B19" s="37" t="s">
        <v>28</v>
      </c>
      <c r="C19" s="15" t="s">
        <v>2</v>
      </c>
      <c r="D19" s="5">
        <v>714</v>
      </c>
      <c r="E19" s="5">
        <v>514</v>
      </c>
      <c r="F19" s="5">
        <v>201</v>
      </c>
      <c r="G19" s="5">
        <v>169</v>
      </c>
      <c r="H19" s="5">
        <v>164</v>
      </c>
      <c r="I19" s="5">
        <v>116</v>
      </c>
      <c r="J19" s="5">
        <v>46</v>
      </c>
      <c r="K19" s="5">
        <v>45</v>
      </c>
      <c r="L19" s="5">
        <v>41</v>
      </c>
      <c r="M19" s="5">
        <v>17</v>
      </c>
      <c r="N19" s="5">
        <v>1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17">
        <f t="shared" si="0"/>
        <v>2028</v>
      </c>
      <c r="AK19" s="36">
        <v>11</v>
      </c>
      <c r="AL19" s="12"/>
      <c r="AM19" s="14"/>
      <c r="AO19" s="2"/>
    </row>
    <row r="20" spans="1:41" ht="21.75" customHeight="1">
      <c r="A20" s="45">
        <v>10</v>
      </c>
      <c r="B20" s="35" t="s">
        <v>22</v>
      </c>
      <c r="C20" s="15" t="s">
        <v>3</v>
      </c>
      <c r="D20" s="5">
        <v>380</v>
      </c>
      <c r="E20" s="5">
        <v>321</v>
      </c>
      <c r="F20" s="5">
        <v>290</v>
      </c>
      <c r="G20" s="5">
        <v>275</v>
      </c>
      <c r="H20" s="5">
        <v>151</v>
      </c>
      <c r="I20" s="5">
        <v>143</v>
      </c>
      <c r="J20" s="5">
        <v>112</v>
      </c>
      <c r="K20" s="5">
        <v>95</v>
      </c>
      <c r="L20" s="5">
        <v>79</v>
      </c>
      <c r="M20" s="5">
        <v>72</v>
      </c>
      <c r="N20" s="5">
        <v>34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18">
        <f t="shared" si="0"/>
        <v>1952</v>
      </c>
      <c r="AK20" s="36">
        <v>11</v>
      </c>
      <c r="AL20" s="12"/>
      <c r="AM20" s="14"/>
      <c r="AO20" s="2"/>
    </row>
    <row r="21" spans="1:41" ht="21.75" customHeight="1">
      <c r="A21" s="45">
        <v>11</v>
      </c>
      <c r="B21" s="37" t="s">
        <v>13</v>
      </c>
      <c r="C21" s="16" t="s">
        <v>25</v>
      </c>
      <c r="D21" s="5">
        <v>495</v>
      </c>
      <c r="E21" s="5">
        <v>267</v>
      </c>
      <c r="F21" s="5">
        <v>264</v>
      </c>
      <c r="G21" s="5">
        <v>175</v>
      </c>
      <c r="H21" s="5">
        <v>89</v>
      </c>
      <c r="I21" s="5">
        <v>78</v>
      </c>
      <c r="J21" s="5">
        <v>50</v>
      </c>
      <c r="K21" s="5">
        <v>43</v>
      </c>
      <c r="L21" s="5">
        <v>42</v>
      </c>
      <c r="M21" s="5">
        <v>42</v>
      </c>
      <c r="N21" s="5">
        <v>40</v>
      </c>
      <c r="O21" s="5">
        <v>13</v>
      </c>
      <c r="P21" s="5">
        <v>7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17">
        <f t="shared" si="0"/>
        <v>1605</v>
      </c>
      <c r="AK21" s="36">
        <v>13</v>
      </c>
      <c r="AL21" s="12"/>
      <c r="AM21" s="14"/>
      <c r="AO21" s="2"/>
    </row>
    <row r="22" spans="1:41" ht="21.75" customHeight="1">
      <c r="A22" s="45">
        <v>12</v>
      </c>
      <c r="B22" s="35" t="s">
        <v>14</v>
      </c>
      <c r="C22" s="15" t="s">
        <v>1</v>
      </c>
      <c r="D22" s="5">
        <v>416</v>
      </c>
      <c r="E22" s="5">
        <v>333</v>
      </c>
      <c r="F22" s="5">
        <v>203</v>
      </c>
      <c r="G22" s="5">
        <v>183</v>
      </c>
      <c r="H22" s="5">
        <v>87</v>
      </c>
      <c r="I22" s="5">
        <v>79</v>
      </c>
      <c r="J22" s="5">
        <v>75</v>
      </c>
      <c r="K22" s="5">
        <v>59</v>
      </c>
      <c r="L22" s="5">
        <v>39</v>
      </c>
      <c r="M22" s="5">
        <v>11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8">
        <f t="shared" si="0"/>
        <v>1485</v>
      </c>
      <c r="AK22" s="36">
        <v>10</v>
      </c>
      <c r="AL22" s="12"/>
      <c r="AM22" s="14"/>
      <c r="AO22" s="2"/>
    </row>
    <row r="23" spans="1:41" ht="21.75" customHeight="1">
      <c r="A23" s="45">
        <v>13</v>
      </c>
      <c r="B23" s="37" t="s">
        <v>27</v>
      </c>
      <c r="C23" s="16" t="s">
        <v>26</v>
      </c>
      <c r="D23" s="5">
        <v>409</v>
      </c>
      <c r="E23" s="5">
        <v>405</v>
      </c>
      <c r="F23" s="5">
        <v>257</v>
      </c>
      <c r="G23" s="5">
        <v>33</v>
      </c>
      <c r="H23" s="5">
        <v>18</v>
      </c>
      <c r="I23" s="5">
        <v>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17">
        <f t="shared" si="0"/>
        <v>1123</v>
      </c>
      <c r="AK23" s="36">
        <v>6</v>
      </c>
      <c r="AL23" s="12"/>
      <c r="AM23" s="14"/>
      <c r="AO23" s="2"/>
    </row>
    <row r="24" spans="1:41" ht="21.75" customHeight="1">
      <c r="A24" s="45">
        <v>14</v>
      </c>
      <c r="B24" s="35" t="s">
        <v>20</v>
      </c>
      <c r="C24" s="15" t="s">
        <v>4</v>
      </c>
      <c r="D24" s="5">
        <v>949</v>
      </c>
      <c r="E24" s="5">
        <v>44</v>
      </c>
      <c r="F24" s="5">
        <v>36</v>
      </c>
      <c r="G24" s="5">
        <v>26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18">
        <f t="shared" si="0"/>
        <v>1055</v>
      </c>
      <c r="AK24" s="36">
        <v>4</v>
      </c>
      <c r="AL24" s="12"/>
      <c r="AO24" s="2"/>
    </row>
    <row r="25" spans="1:41" ht="21.75" customHeight="1">
      <c r="A25" s="45">
        <v>15</v>
      </c>
      <c r="B25" s="37" t="s">
        <v>21</v>
      </c>
      <c r="C25" s="15" t="s">
        <v>30</v>
      </c>
      <c r="D25" s="5">
        <v>139</v>
      </c>
      <c r="E25" s="5">
        <v>13</v>
      </c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17">
        <f t="shared" ref="AJ25" si="1">SUM(D25:AI25)</f>
        <v>157</v>
      </c>
      <c r="AK25" s="36">
        <v>3</v>
      </c>
      <c r="AL25" s="12"/>
      <c r="AM25" s="14"/>
      <c r="AO25" s="2"/>
    </row>
    <row r="26" spans="1:41" ht="21.75" customHeight="1">
      <c r="A26" s="45">
        <v>16</v>
      </c>
      <c r="B26" s="35" t="s">
        <v>33</v>
      </c>
      <c r="C26" s="15" t="s">
        <v>34</v>
      </c>
      <c r="D26" s="5">
        <v>34</v>
      </c>
      <c r="E26" s="5">
        <v>31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8">
        <f t="shared" ref="AJ26" si="2">SUM(D26:AI26)</f>
        <v>65</v>
      </c>
      <c r="AK26" s="36">
        <v>2</v>
      </c>
      <c r="AL26" s="12"/>
      <c r="AM26" s="14"/>
      <c r="AO26" s="2"/>
    </row>
    <row r="27" spans="1:41" ht="21.75" customHeight="1" thickBot="1">
      <c r="A27" s="48" t="s">
        <v>23</v>
      </c>
      <c r="B27" s="38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K27" s="42"/>
      <c r="AL27" s="12"/>
      <c r="AM27" s="14"/>
      <c r="AO27" s="2"/>
    </row>
    <row r="28" spans="1:41" ht="25.5" customHeight="1" thickTop="1" thickBot="1">
      <c r="B28" s="3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3">
        <f>SUM(AJ11:AJ27)</f>
        <v>42063</v>
      </c>
      <c r="AK28" s="44">
        <f>SUM(AK11:AK27)</f>
        <v>236</v>
      </c>
      <c r="AL28" s="12"/>
      <c r="AM28" s="14"/>
      <c r="AO28" s="2"/>
    </row>
    <row r="29" spans="1:41" ht="15.75" thickTop="1">
      <c r="AO29" s="2"/>
    </row>
    <row r="30" spans="1:41">
      <c r="AM30" s="14"/>
      <c r="AO30" s="2"/>
    </row>
    <row r="31" spans="1:41">
      <c r="AM31" s="14"/>
      <c r="AO31" s="2"/>
    </row>
    <row r="32" spans="1:41">
      <c r="AO32" s="2"/>
    </row>
    <row r="33" spans="39:41">
      <c r="AO33" s="2"/>
    </row>
    <row r="34" spans="39:41">
      <c r="AM34" s="14"/>
      <c r="AO34" s="2"/>
    </row>
    <row r="35" spans="39:41">
      <c r="AM35" s="14"/>
      <c r="AO35" s="2"/>
    </row>
    <row r="36" spans="39:41">
      <c r="AO36" s="2"/>
    </row>
    <row r="37" spans="39:41">
      <c r="AO37" s="2"/>
    </row>
    <row r="38" spans="39:41">
      <c r="AO38" s="2"/>
    </row>
    <row r="39" spans="39:41">
      <c r="AO39" s="2"/>
    </row>
    <row r="40" spans="39:41">
      <c r="AO40" s="2"/>
    </row>
    <row r="41" spans="39:41">
      <c r="AO41" s="2"/>
    </row>
  </sheetData>
  <sortState ref="A11:AS24">
    <sortCondition descending="1" ref="AJ11:AJ24"/>
  </sortState>
  <mergeCells count="3">
    <mergeCell ref="B3:AK3"/>
    <mergeCell ref="J5:S5"/>
    <mergeCell ref="D7:AI7"/>
  </mergeCells>
  <printOptions horizontalCentered="1" verticalCentered="1"/>
  <pageMargins left="0.19685039370078741" right="0" top="0.39370078740157483" bottom="0" header="0.23622047244094491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2025-2026 (5)</vt:lpstr>
      <vt:lpstr>'2025-2026 (5)'!Zone_d_impression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chavigny jc</dc:creator>
  <cp:lastModifiedBy>Admin</cp:lastModifiedBy>
  <cp:lastPrinted>2026-06-04T13:33:37Z</cp:lastPrinted>
  <dcterms:created xsi:type="dcterms:W3CDTF">2010-04-08T07:50:48Z</dcterms:created>
  <dcterms:modified xsi:type="dcterms:W3CDTF">2026-09-21T08:13:29Z</dcterms:modified>
</cp:coreProperties>
</file>