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0" windowWidth="12120" windowHeight="8655" activeTab="0"/>
  </bookViews>
  <sheets>
    <sheet name="Sommaire" sheetId="1" r:id="rId1"/>
    <sheet name="Nord" sheetId="2" r:id="rId2"/>
    <sheet name="Nord Est" sheetId="3" r:id="rId3"/>
    <sheet name="Centre Ouest" sheetId="4" r:id="rId4"/>
    <sheet name="Sud Est" sheetId="5" r:id="rId5"/>
    <sheet name="Sud Ouest" sheetId="6" r:id="rId6"/>
    <sheet name="Ile reunion" sheetId="7" r:id="rId7"/>
    <sheet name="Nouvelle Calédoni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fn.AGGREGATE" hidden="1">#NAME?</definedName>
    <definedName name="club">'[1]Valeurs Dames'!$L$94:$L$142</definedName>
    <definedName name="Clubs">'[2]Valeurs Dames'!$J$93:$J$135</definedName>
    <definedName name="COMPET">'[3]ZONE FA Centre Ouest'!$T$42:$T$56</definedName>
    <definedName name="Compétition">'[4]Valeurs Dames'!$J$82:$J$87</definedName>
    <definedName name="COMPETITIONS">'[5]FA'!$C$133:$C$140</definedName>
    <definedName name="Sexe">'[4]Valeurs Dames'!$J$89:$J$90</definedName>
    <definedName name="_xlnm.Print_Area" localSheetId="0">'Sommaire'!$A$1:$F$15</definedName>
  </definedNames>
  <calcPr fullCalcOnLoad="1"/>
</workbook>
</file>

<file path=xl/sharedStrings.xml><?xml version="1.0" encoding="utf-8"?>
<sst xmlns="http://schemas.openxmlformats.org/spreadsheetml/2006/main" count="2379" uniqueCount="645">
  <si>
    <t>FORCE ATHLETIQUE</t>
  </si>
  <si>
    <t>NORD</t>
  </si>
  <si>
    <t>NORD EST</t>
  </si>
  <si>
    <t>SUD EST</t>
  </si>
  <si>
    <t>SUD OUEST</t>
  </si>
  <si>
    <t>Reçu le</t>
  </si>
  <si>
    <t>ILE DE LA REUNION</t>
  </si>
  <si>
    <t>CENTRE OUEST</t>
  </si>
  <si>
    <t>NOM</t>
  </si>
  <si>
    <t>Prénom</t>
  </si>
  <si>
    <t>Age</t>
  </si>
  <si>
    <t>Indice</t>
  </si>
  <si>
    <t>CLUB</t>
  </si>
  <si>
    <t>F</t>
  </si>
  <si>
    <t>SENIOR</t>
  </si>
  <si>
    <t>M</t>
  </si>
  <si>
    <t>OBSERVATIONS et DIVERS :</t>
  </si>
  <si>
    <t>Secrétaire</t>
  </si>
  <si>
    <t>1er Assesseur</t>
  </si>
  <si>
    <t>Chef de Plateau</t>
  </si>
  <si>
    <t>Retour</t>
  </si>
  <si>
    <t>Championnat de Zone</t>
  </si>
  <si>
    <t>DC</t>
  </si>
  <si>
    <t>CHAMPIONNAT DE ZONE FA</t>
  </si>
  <si>
    <t>0</t>
  </si>
  <si>
    <t xml:space="preserve">LIEU </t>
  </si>
  <si>
    <t>Date</t>
  </si>
  <si>
    <t>Licen.</t>
  </si>
  <si>
    <t>S      F-M</t>
  </si>
  <si>
    <t>Date nais.</t>
  </si>
  <si>
    <t>Cat.    d'âge</t>
  </si>
  <si>
    <t>Poids   de      corps</t>
  </si>
  <si>
    <t>Cat.    Poids</t>
  </si>
  <si>
    <t>Lot.</t>
  </si>
  <si>
    <t>SQUAT</t>
  </si>
  <si>
    <t>S de T</t>
  </si>
  <si>
    <t>TOTAL Réalisé</t>
  </si>
  <si>
    <t xml:space="preserve">Clas. </t>
  </si>
  <si>
    <t>Niv.</t>
  </si>
  <si>
    <t>Niv.  OPEN</t>
  </si>
  <si>
    <t>Total Indice</t>
  </si>
  <si>
    <t>national</t>
  </si>
  <si>
    <t>régional</t>
  </si>
  <si>
    <t>interreg.</t>
  </si>
  <si>
    <t>2eme Assesseur</t>
  </si>
  <si>
    <t>débutant</t>
  </si>
  <si>
    <t>JUNIOR</t>
  </si>
  <si>
    <t xml:space="preserve">COMITE </t>
  </si>
  <si>
    <t>63 Kg</t>
  </si>
  <si>
    <t>57 Kg</t>
  </si>
  <si>
    <t>66 Kg</t>
  </si>
  <si>
    <t>83 Kg</t>
  </si>
  <si>
    <t>93 Kg</t>
  </si>
  <si>
    <t>MASTER 1</t>
  </si>
  <si>
    <t>74 Kg</t>
  </si>
  <si>
    <t>+120 Kg</t>
  </si>
  <si>
    <t>MASTER 2</t>
  </si>
  <si>
    <t>MASTER 3</t>
  </si>
  <si>
    <t>72 Kg</t>
  </si>
  <si>
    <t>internat.</t>
  </si>
  <si>
    <t>CADET</t>
  </si>
  <si>
    <t>GAULTIER</t>
  </si>
  <si>
    <t>Esther</t>
  </si>
  <si>
    <t>52 Kg</t>
  </si>
  <si>
    <t>JAMES</t>
  </si>
  <si>
    <t>Paul</t>
  </si>
  <si>
    <t>53 Kg</t>
  </si>
  <si>
    <t>59 Kg</t>
  </si>
  <si>
    <t>Antoine</t>
  </si>
  <si>
    <t>Valentin</t>
  </si>
  <si>
    <t>CANIVET</t>
  </si>
  <si>
    <t>Bruno</t>
  </si>
  <si>
    <t>FORGET</t>
  </si>
  <si>
    <t>Bernard</t>
  </si>
  <si>
    <t>Jacques</t>
  </si>
  <si>
    <t>Nicolas</t>
  </si>
  <si>
    <t>ROCHE</t>
  </si>
  <si>
    <t>Michel</t>
  </si>
  <si>
    <t>Philippe</t>
  </si>
  <si>
    <t>Christian</t>
  </si>
  <si>
    <t>HEMONIC</t>
  </si>
  <si>
    <t>VOISIN</t>
  </si>
  <si>
    <t>Saison 2014/2015</t>
  </si>
  <si>
    <t>Compétition de FA/PL 2014/2015</t>
  </si>
  <si>
    <t>NANTES</t>
  </si>
  <si>
    <t>PAYS DE LA LOIRE</t>
  </si>
  <si>
    <t>Discipline choisie</t>
  </si>
  <si>
    <t>STADE ST LOIS (50)</t>
  </si>
  <si>
    <t>SANS</t>
  </si>
  <si>
    <t>FA</t>
  </si>
  <si>
    <t>Marie</t>
  </si>
  <si>
    <t>SUBJUNIOR</t>
  </si>
  <si>
    <t>RIVIERE</t>
  </si>
  <si>
    <t>Pauline</t>
  </si>
  <si>
    <t>PONTRIEUX FA (22)</t>
  </si>
  <si>
    <t>LE MANCHEC</t>
  </si>
  <si>
    <t>Gaëlle</t>
  </si>
  <si>
    <t>CH FOUGERES (35)</t>
  </si>
  <si>
    <t>MERIENNE</t>
  </si>
  <si>
    <t>CAEN USSJE(14)</t>
  </si>
  <si>
    <t>TATTO</t>
  </si>
  <si>
    <t>Hugo</t>
  </si>
  <si>
    <t>CA CHOLETAIS(49)</t>
  </si>
  <si>
    <t>COLLAT</t>
  </si>
  <si>
    <t>Gabriel</t>
  </si>
  <si>
    <t>LENORMAND</t>
  </si>
  <si>
    <t>CHICOYNEAU</t>
  </si>
  <si>
    <t>Baptiste</t>
  </si>
  <si>
    <t>GOUET</t>
  </si>
  <si>
    <t>Steve</t>
  </si>
  <si>
    <t>FONTAINE</t>
  </si>
  <si>
    <t>Etienne</t>
  </si>
  <si>
    <t>BODY FORM LOUDEAC(22)</t>
  </si>
  <si>
    <t>Jean Jacques</t>
  </si>
  <si>
    <t>PAYET</t>
  </si>
  <si>
    <t>Pierre</t>
  </si>
  <si>
    <t>C. A.NANTAIS-44</t>
  </si>
  <si>
    <t>VALLEE</t>
  </si>
  <si>
    <t>Rodrigue</t>
  </si>
  <si>
    <t>BARBE</t>
  </si>
  <si>
    <t>Jérémy</t>
  </si>
  <si>
    <t>PASQUIER</t>
  </si>
  <si>
    <t>CHM PONTIVY (56)</t>
  </si>
  <si>
    <t>FITNESS ES ST AVE (56)</t>
  </si>
  <si>
    <t>ROUE</t>
  </si>
  <si>
    <t>Morgan</t>
  </si>
  <si>
    <t>CAEN CHM(14)</t>
  </si>
  <si>
    <t>MOREAU</t>
  </si>
  <si>
    <t>Olivier</t>
  </si>
  <si>
    <t>US VENDOME MUSC (41)</t>
  </si>
  <si>
    <t>PAULET</t>
  </si>
  <si>
    <t>Yann</t>
  </si>
  <si>
    <t>AC SAINT AUBIN (35)</t>
  </si>
  <si>
    <t>RUFFAULT</t>
  </si>
  <si>
    <t>Aristide</t>
  </si>
  <si>
    <t>BEAUVERGER</t>
  </si>
  <si>
    <t>BASSET</t>
  </si>
  <si>
    <t>PL</t>
  </si>
  <si>
    <t>LAGAY</t>
  </si>
  <si>
    <t>Jesse</t>
  </si>
  <si>
    <t>LE BELLEGO</t>
  </si>
  <si>
    <t>ORVAULT MF(44)</t>
  </si>
  <si>
    <t>Tony</t>
  </si>
  <si>
    <t>LOPEZ</t>
  </si>
  <si>
    <t>Andre</t>
  </si>
  <si>
    <t>Jury: Nicoleau D/Nicoleau R/Château D/Poquet M/ Niavet A</t>
  </si>
  <si>
    <t>MOTAIS J/CARDON P</t>
  </si>
  <si>
    <t>Bailble B/Esnault D/Parfait M/Beaudoin M</t>
  </si>
  <si>
    <t>Lemagnen Y/Niavet A</t>
  </si>
  <si>
    <t>Leteirer G/Poquet M</t>
  </si>
  <si>
    <t>SAINTE-MARIE</t>
  </si>
  <si>
    <t>REUNION</t>
  </si>
  <si>
    <t>Place Indice</t>
  </si>
  <si>
    <t>POWER TAN ROUGE</t>
  </si>
  <si>
    <t>BAPTISTE</t>
  </si>
  <si>
    <t>OPHELIE</t>
  </si>
  <si>
    <t>61,4</t>
  </si>
  <si>
    <t>VILLEFRANCHE</t>
  </si>
  <si>
    <t>BLONDAN</t>
  </si>
  <si>
    <t>DAISY</t>
  </si>
  <si>
    <t>62,5</t>
  </si>
  <si>
    <t>SAINTE MARIE</t>
  </si>
  <si>
    <t>AUBERVAL</t>
  </si>
  <si>
    <t>GEORGES</t>
  </si>
  <si>
    <t>68,3</t>
  </si>
  <si>
    <t>FRUMENCE</t>
  </si>
  <si>
    <t>SLYVAIN</t>
  </si>
  <si>
    <t>91,7</t>
  </si>
  <si>
    <t>MONIQUES</t>
  </si>
  <si>
    <t>JEAN HUGUES</t>
  </si>
  <si>
    <t>PATRICK</t>
  </si>
  <si>
    <t>120 Kg</t>
  </si>
  <si>
    <t>Remi</t>
  </si>
  <si>
    <t>ESE LA MONTAGNE</t>
  </si>
  <si>
    <t>AH-TIANE</t>
  </si>
  <si>
    <t>THIERRY</t>
  </si>
  <si>
    <t>SCMH ST Paul</t>
  </si>
  <si>
    <t>MOISE</t>
  </si>
  <si>
    <t>CLOPON</t>
  </si>
  <si>
    <t>JEAN BERNARD</t>
  </si>
  <si>
    <t>MARIE MARC</t>
  </si>
  <si>
    <t>BLONDAN JB</t>
  </si>
  <si>
    <t>ROUGET LOUCIANO</t>
  </si>
  <si>
    <t>LEBRETON FLORENCE</t>
  </si>
  <si>
    <t>DEJONCKHEERE</t>
  </si>
  <si>
    <t>HC LA GRANDE MONTEE</t>
  </si>
  <si>
    <t>AYTRE</t>
  </si>
  <si>
    <t>POITOU CHARENTES</t>
  </si>
  <si>
    <t>ESPACE FORM LOUDUN</t>
  </si>
  <si>
    <t>JALLAIS</t>
  </si>
  <si>
    <t>MARIE THERESE</t>
  </si>
  <si>
    <t>CU TARBES PAU HALTERO</t>
  </si>
  <si>
    <t>MARTIN</t>
  </si>
  <si>
    <t>ALEXIS</t>
  </si>
  <si>
    <t>HCM MONTAUBAN</t>
  </si>
  <si>
    <t>VILAIN</t>
  </si>
  <si>
    <t>MICKAEL</t>
  </si>
  <si>
    <t>CHC AYTRE</t>
  </si>
  <si>
    <t>GAGNAIRE</t>
  </si>
  <si>
    <t>MORGAN</t>
  </si>
  <si>
    <t>COURTOIS</t>
  </si>
  <si>
    <t>PHILIPPE</t>
  </si>
  <si>
    <t>MATTERA</t>
  </si>
  <si>
    <t>JEAN MICHEL</t>
  </si>
  <si>
    <t>ASSJ ST JUNIEN</t>
  </si>
  <si>
    <t>MASTER 4</t>
  </si>
  <si>
    <t>TISSEUR</t>
  </si>
  <si>
    <t>GERARD</t>
  </si>
  <si>
    <t>MONT DE MARSAN</t>
  </si>
  <si>
    <t>GUY</t>
  </si>
  <si>
    <t>105 Kg</t>
  </si>
  <si>
    <t>FLOIRAC</t>
  </si>
  <si>
    <t>PASCAU</t>
  </si>
  <si>
    <t>DAVID</t>
  </si>
  <si>
    <t>UACHM COGNAC</t>
  </si>
  <si>
    <t>ADOLPHE</t>
  </si>
  <si>
    <t>EL GHAMACHI</t>
  </si>
  <si>
    <t>ATEF</t>
  </si>
  <si>
    <t xml:space="preserve">ANGIBAUD </t>
  </si>
  <si>
    <t>JULIEN</t>
  </si>
  <si>
    <t>LE POLLES</t>
  </si>
  <si>
    <t>MICHEL</t>
  </si>
  <si>
    <t>ALFA MOISSAC</t>
  </si>
  <si>
    <t>MOUCHET</t>
  </si>
  <si>
    <t>DOMINIQUE</t>
  </si>
  <si>
    <t>YVELISE</t>
  </si>
  <si>
    <t>47 Kg</t>
  </si>
  <si>
    <t>CAPO LIMOGES</t>
  </si>
  <si>
    <t>LHUILLERY</t>
  </si>
  <si>
    <t>JESSICA</t>
  </si>
  <si>
    <t>CABOS</t>
  </si>
  <si>
    <t>MARIE France</t>
  </si>
  <si>
    <t>ESB CULTURISME</t>
  </si>
  <si>
    <t>COUTURIER</t>
  </si>
  <si>
    <t>CLAUDE</t>
  </si>
  <si>
    <t>MARTIN Anaelle</t>
  </si>
  <si>
    <t>ZAMBON Thierry</t>
  </si>
  <si>
    <t>MARCEL Julien</t>
  </si>
  <si>
    <t>GARNIER Magalie</t>
  </si>
  <si>
    <t xml:space="preserve">DI VUOLO 'HM' </t>
  </si>
  <si>
    <t>GERZAT</t>
  </si>
  <si>
    <t>AUVERGNE</t>
  </si>
  <si>
    <t>Championnat Régional</t>
  </si>
  <si>
    <t>ESSM FA</t>
  </si>
  <si>
    <t>BAALI</t>
  </si>
  <si>
    <t>ABDELKADER</t>
  </si>
  <si>
    <t>OSC STEPHANOIS</t>
  </si>
  <si>
    <t>CAYUELA</t>
  </si>
  <si>
    <t>HERVE</t>
  </si>
  <si>
    <t>SUN CLUB GERZAT</t>
  </si>
  <si>
    <t>MAUBERT</t>
  </si>
  <si>
    <t>STEPHANE</t>
  </si>
  <si>
    <t>HC VILLEFRANCHE</t>
  </si>
  <si>
    <t>PAILLER</t>
  </si>
  <si>
    <t>FABRICE</t>
  </si>
  <si>
    <t>OMNISPORT RICAMANDOIS</t>
  </si>
  <si>
    <t>THORRON</t>
  </si>
  <si>
    <t>GERALD</t>
  </si>
  <si>
    <t>AC COUBON</t>
  </si>
  <si>
    <t>CHANUT</t>
  </si>
  <si>
    <t>AUVR</t>
  </si>
  <si>
    <t xml:space="preserve">MARTHE </t>
  </si>
  <si>
    <t>JOSE</t>
  </si>
  <si>
    <t>VALEYRE</t>
  </si>
  <si>
    <t>BODYBUILDING AMBERTOIS</t>
  </si>
  <si>
    <t>GARCIA</t>
  </si>
  <si>
    <t>BONNEFOY</t>
  </si>
  <si>
    <t>JEAN</t>
  </si>
  <si>
    <t>HC GRENOBLE</t>
  </si>
  <si>
    <t>BUCHS</t>
  </si>
  <si>
    <t>CHRISTIAN</t>
  </si>
  <si>
    <t>AVIGNON HALTEROPHILIE</t>
  </si>
  <si>
    <t>BELMAS</t>
  </si>
  <si>
    <t>JEAN PAUL</t>
  </si>
  <si>
    <t>COUDOUX</t>
  </si>
  <si>
    <t>Catherine Garinie, Eric Beauregard</t>
  </si>
  <si>
    <t>Bernard Bougerol</t>
  </si>
  <si>
    <t>Romain Carroué</t>
  </si>
  <si>
    <t>Christian Chambefort</t>
  </si>
  <si>
    <t>FORCE STAPS MONTPELIER</t>
  </si>
  <si>
    <t>WAGENAAR</t>
  </si>
  <si>
    <t>ALICE</t>
  </si>
  <si>
    <t>BRIMBOEUF</t>
  </si>
  <si>
    <t>FANNY</t>
  </si>
  <si>
    <t>MGC FABREGOIS</t>
  </si>
  <si>
    <t>SUNE</t>
  </si>
  <si>
    <t>CAROLINE</t>
  </si>
  <si>
    <t>DESCOURS</t>
  </si>
  <si>
    <t>VERONIQUE</t>
  </si>
  <si>
    <t>CECILE</t>
  </si>
  <si>
    <t>GUENNEC</t>
  </si>
  <si>
    <t>EDITH</t>
  </si>
  <si>
    <t>MINGOT</t>
  </si>
  <si>
    <t>AUDREY</t>
  </si>
  <si>
    <t>GRILLET</t>
  </si>
  <si>
    <t>CELINE</t>
  </si>
  <si>
    <t>ANTHOUARD</t>
  </si>
  <si>
    <t>MELODIE</t>
  </si>
  <si>
    <t>MEHDI</t>
  </si>
  <si>
    <t>UNION SPORTIVE DU VELAY</t>
  </si>
  <si>
    <t>BELLEDENT</t>
  </si>
  <si>
    <t>VICTOR</t>
  </si>
  <si>
    <t>OSC ST ETIENNE</t>
  </si>
  <si>
    <t>GOMEZ</t>
  </si>
  <si>
    <t>ARTHUR</t>
  </si>
  <si>
    <t>CLUB ATHLETIQUE DE SAINT PRIEST</t>
  </si>
  <si>
    <t>JACQUEMET</t>
  </si>
  <si>
    <t>MAEL</t>
  </si>
  <si>
    <t>LEUCATE FORCE</t>
  </si>
  <si>
    <t>PANTEL</t>
  </si>
  <si>
    <t>THOMAS</t>
  </si>
  <si>
    <t>PROSPERI</t>
  </si>
  <si>
    <t>VINNY</t>
  </si>
  <si>
    <t>MUCZYNSKI</t>
  </si>
  <si>
    <t>MATTHIAS</t>
  </si>
  <si>
    <t>FAYOLLE</t>
  </si>
  <si>
    <t>GUILLAUME</t>
  </si>
  <si>
    <t>LES ILETS SPORTS MONTLUCONNAIS</t>
  </si>
  <si>
    <t>LOUBOFF</t>
  </si>
  <si>
    <t>ALEXANDRE</t>
  </si>
  <si>
    <t>LACAND</t>
  </si>
  <si>
    <t>JEREMY</t>
  </si>
  <si>
    <t>HMCBJ</t>
  </si>
  <si>
    <t>LITED</t>
  </si>
  <si>
    <t>ETIENNE</t>
  </si>
  <si>
    <t>VALLEYRE</t>
  </si>
  <si>
    <t>PAUL</t>
  </si>
  <si>
    <t>PHILOCALIE FA PORT LA NOUVELLE</t>
  </si>
  <si>
    <t>BOUCHANAFFA</t>
  </si>
  <si>
    <t>KEVIN</t>
  </si>
  <si>
    <t>HUPFER</t>
  </si>
  <si>
    <t>SEBASTIEN</t>
  </si>
  <si>
    <t>DUSSILOLS</t>
  </si>
  <si>
    <t>JEROME</t>
  </si>
  <si>
    <t>St ETIENNE</t>
  </si>
  <si>
    <t>GRGIC</t>
  </si>
  <si>
    <t>DJONI</t>
  </si>
  <si>
    <t>BFAM BEAUMONT</t>
  </si>
  <si>
    <t>THIROUARD</t>
  </si>
  <si>
    <t>RODOLPHE</t>
  </si>
  <si>
    <t>ATHLETIC CLUB SAINT MARCELIN</t>
  </si>
  <si>
    <t>GHAOUI</t>
  </si>
  <si>
    <t>NOUREDDINE</t>
  </si>
  <si>
    <t>MASTROLORENZO</t>
  </si>
  <si>
    <t>ANTONI</t>
  </si>
  <si>
    <t>FAFOURNOUX</t>
  </si>
  <si>
    <t>NICOLAS</t>
  </si>
  <si>
    <t>blaringhem</t>
  </si>
  <si>
    <t>NORD PAS DE CALAIS</t>
  </si>
  <si>
    <t>VELIZY M</t>
  </si>
  <si>
    <t>FERAUD</t>
  </si>
  <si>
    <t>NATHALIE</t>
  </si>
  <si>
    <t>MAISONS-ALFORT</t>
  </si>
  <si>
    <t>GAILLARD</t>
  </si>
  <si>
    <t>LE BLEVENEC</t>
  </si>
  <si>
    <t>NINA</t>
  </si>
  <si>
    <t>ROMAIN</t>
  </si>
  <si>
    <t>LIVY LAURE</t>
  </si>
  <si>
    <t>FRANCONVILLE AFHHA</t>
  </si>
  <si>
    <t>RAMON</t>
  </si>
  <si>
    <t>FLORENCE</t>
  </si>
  <si>
    <t>LESELLIER</t>
  </si>
  <si>
    <t>CHRISTINE</t>
  </si>
  <si>
    <t>R002594</t>
  </si>
  <si>
    <t>SANTES FAHMS</t>
  </si>
  <si>
    <t>BARON</t>
  </si>
  <si>
    <t>MARIE FRANCE</t>
  </si>
  <si>
    <t>LIEGE</t>
  </si>
  <si>
    <t>MARIE CHRISTINE</t>
  </si>
  <si>
    <t xml:space="preserve">ST PAUL POWER TAN ROUGE </t>
  </si>
  <si>
    <t>PAYET 'HM'</t>
  </si>
  <si>
    <t>JACQUELINE</t>
  </si>
  <si>
    <t>DUHEM L  DECONINCK</t>
  </si>
  <si>
    <t>delepau b</t>
  </si>
  <si>
    <t>plancq ph</t>
  </si>
  <si>
    <t>taysse g</t>
  </si>
  <si>
    <t>ST NICOLAS LEZ ARRAS</t>
  </si>
  <si>
    <t>PLANCQ</t>
  </si>
  <si>
    <t>LISA</t>
  </si>
  <si>
    <t>BLARINGHEM</t>
  </si>
  <si>
    <t>PRUD-HOMME</t>
  </si>
  <si>
    <t>AURELIE</t>
  </si>
  <si>
    <t>DUVAL</t>
  </si>
  <si>
    <t>CINDY</t>
  </si>
  <si>
    <t>HURTAULT</t>
  </si>
  <si>
    <t>STEHANIE</t>
  </si>
  <si>
    <t>NITHARUM</t>
  </si>
  <si>
    <t>MARIE PIERRE</t>
  </si>
  <si>
    <t>CREIL CSA BA 110</t>
  </si>
  <si>
    <t>FAUSSET</t>
  </si>
  <si>
    <t>AMANDINE</t>
  </si>
  <si>
    <t>SALLAUMINES AO</t>
  </si>
  <si>
    <t>JURKOWSKI</t>
  </si>
  <si>
    <t>ROISEL CHFM</t>
  </si>
  <si>
    <t>FLAMENT</t>
  </si>
  <si>
    <t>DYLAN</t>
  </si>
  <si>
    <t>LA GORGUE</t>
  </si>
  <si>
    <t>RENAULT</t>
  </si>
  <si>
    <t>LENS</t>
  </si>
  <si>
    <t>LAGACHE</t>
  </si>
  <si>
    <t>BEAURAINS</t>
  </si>
  <si>
    <t>VAQUETTE</t>
  </si>
  <si>
    <t>SYLVAIN</t>
  </si>
  <si>
    <t>PONTOISE CHC</t>
  </si>
  <si>
    <t>ANGOT</t>
  </si>
  <si>
    <t xml:space="preserve">L ILES ADAM </t>
  </si>
  <si>
    <t>KIEKEN</t>
  </si>
  <si>
    <t>GAUTHIER</t>
  </si>
  <si>
    <t>ST QUENTIN</t>
  </si>
  <si>
    <t>GUILLOUET</t>
  </si>
  <si>
    <t>TIMOTE</t>
  </si>
  <si>
    <t>KARADAYI</t>
  </si>
  <si>
    <t>REMI</t>
  </si>
  <si>
    <t>LETHO DUCLOS</t>
  </si>
  <si>
    <t>QUENTIN</t>
  </si>
  <si>
    <t>MATTHIEU</t>
  </si>
  <si>
    <t>VILLEPINTE</t>
  </si>
  <si>
    <t>ESTEVES</t>
  </si>
  <si>
    <t>HENRIQUE</t>
  </si>
  <si>
    <t>Leblevenec n</t>
  </si>
  <si>
    <t>Cauwell JF</t>
  </si>
  <si>
    <t>feraud nathalie</t>
  </si>
  <si>
    <t>VELIZY</t>
  </si>
  <si>
    <t>LOUET</t>
  </si>
  <si>
    <t>PARIS US METRO</t>
  </si>
  <si>
    <t xml:space="preserve">MOCIK </t>
  </si>
  <si>
    <t>VUC</t>
  </si>
  <si>
    <t xml:space="preserve">ROYE HERACLES CLUB </t>
  </si>
  <si>
    <t>MONARD</t>
  </si>
  <si>
    <t>CHRISTOPHER</t>
  </si>
  <si>
    <t>BABOUCHE</t>
  </si>
  <si>
    <t>DIMITRI</t>
  </si>
  <si>
    <t>ESCAUDAIN FA</t>
  </si>
  <si>
    <t>CAULIEZ</t>
  </si>
  <si>
    <t>AURELIEN</t>
  </si>
  <si>
    <t>DAROCHA</t>
  </si>
  <si>
    <t>JOAQUIM</t>
  </si>
  <si>
    <t>PARIZOT</t>
  </si>
  <si>
    <t>COMINES CHCD</t>
  </si>
  <si>
    <t>KREUTZER</t>
  </si>
  <si>
    <t>PASCAL</t>
  </si>
  <si>
    <t>FONTENELLE</t>
  </si>
  <si>
    <t>VINCENT</t>
  </si>
  <si>
    <t>POWER IMPACT</t>
  </si>
  <si>
    <t>MERLE</t>
  </si>
  <si>
    <t>CEDRIC</t>
  </si>
  <si>
    <t>,</t>
  </si>
  <si>
    <t>DUHEM L DECONINCK</t>
  </si>
  <si>
    <t>feraud n</t>
  </si>
  <si>
    <t>cauwel jf</t>
  </si>
  <si>
    <t>MAISONS-ALFORT ACMA</t>
  </si>
  <si>
    <t>GALTIER</t>
  </si>
  <si>
    <t>PIRES</t>
  </si>
  <si>
    <t>DANIEL</t>
  </si>
  <si>
    <t>CAZIN</t>
  </si>
  <si>
    <t>JEAN FRANCOIS</t>
  </si>
  <si>
    <t>BARBOSA</t>
  </si>
  <si>
    <t>CHRISTOpHE</t>
  </si>
  <si>
    <t>LOOS BF</t>
  </si>
  <si>
    <t>CAUWEL</t>
  </si>
  <si>
    <t>MLODZIAWKOSKI</t>
  </si>
  <si>
    <t xml:space="preserve">leblevenec n </t>
  </si>
  <si>
    <t>plancq p</t>
  </si>
  <si>
    <t>CASSARD</t>
  </si>
  <si>
    <t>RAOUL</t>
  </si>
  <si>
    <t>GAUTIER</t>
  </si>
  <si>
    <t>REGIS</t>
  </si>
  <si>
    <t>MARTIAL</t>
  </si>
  <si>
    <t>FELIX</t>
  </si>
  <si>
    <t>BOUGHAMDOUZ</t>
  </si>
  <si>
    <t>GEMEL</t>
  </si>
  <si>
    <t>MAES</t>
  </si>
  <si>
    <t>SOISSONS MUSCLE GYM</t>
  </si>
  <si>
    <t>LAMOUREUX</t>
  </si>
  <si>
    <t>FRANCOIS</t>
  </si>
  <si>
    <t>PASCAL-CASAS</t>
  </si>
  <si>
    <t>REYNALDO</t>
  </si>
  <si>
    <t>MERLIER</t>
  </si>
  <si>
    <t>TROYES</t>
  </si>
  <si>
    <t>CHAMPAGNE ARDENNE</t>
  </si>
  <si>
    <t>TROYES OMNISPORTS</t>
  </si>
  <si>
    <t>BERNARDIN</t>
  </si>
  <si>
    <t>DAMARIS</t>
  </si>
  <si>
    <t>CHRETIEN</t>
  </si>
  <si>
    <t>LESLIE</t>
  </si>
  <si>
    <t>L'HOPITAL</t>
  </si>
  <si>
    <t>MEICHELBECK</t>
  </si>
  <si>
    <t>LEA</t>
  </si>
  <si>
    <t>REIMS HM</t>
  </si>
  <si>
    <t>LE PANSE</t>
  </si>
  <si>
    <t>BENEDICTE</t>
  </si>
  <si>
    <t>050141</t>
  </si>
  <si>
    <t>FOURCHAMBAULT</t>
  </si>
  <si>
    <t>LEGARD</t>
  </si>
  <si>
    <t>STEPHANIE</t>
  </si>
  <si>
    <t xml:space="preserve"> STADE AUXERRE</t>
  </si>
  <si>
    <t>DUTRILLAUX</t>
  </si>
  <si>
    <t>MARIE CLAUDE</t>
  </si>
  <si>
    <t xml:space="preserve">HC AVALLON </t>
  </si>
  <si>
    <t>ACHAIN</t>
  </si>
  <si>
    <t>BRIGITTE</t>
  </si>
  <si>
    <t>PIOT</t>
  </si>
  <si>
    <t>CORENTIN</t>
  </si>
  <si>
    <t>GOUTORBE CHRISTIANE / PRUNIER CHRISTELLE</t>
  </si>
  <si>
    <t>MINELLE JEAN-YVES</t>
  </si>
  <si>
    <t>NIVAULT CYRIL</t>
  </si>
  <si>
    <t>HERRGOTT PATRICK</t>
  </si>
  <si>
    <t>NGO</t>
  </si>
  <si>
    <t>WILLIAM</t>
  </si>
  <si>
    <t>KLEIN</t>
  </si>
  <si>
    <t>THACH</t>
  </si>
  <si>
    <t>NGUYEN</t>
  </si>
  <si>
    <t>DANG PHILIPPE</t>
  </si>
  <si>
    <t>PHOMMAVONGXAY</t>
  </si>
  <si>
    <t>BRYAN</t>
  </si>
  <si>
    <t>CA EPERNAY</t>
  </si>
  <si>
    <t>BRET</t>
  </si>
  <si>
    <t>CLEMENT</t>
  </si>
  <si>
    <t>VERON GYM</t>
  </si>
  <si>
    <t>PETIT</t>
  </si>
  <si>
    <t>SA VERDUN</t>
  </si>
  <si>
    <t>PICARD</t>
  </si>
  <si>
    <t>FLORIAN</t>
  </si>
  <si>
    <t>NETTE</t>
  </si>
  <si>
    <t>DIDON</t>
  </si>
  <si>
    <t>DIMITRY</t>
  </si>
  <si>
    <t>ST NABORD</t>
  </si>
  <si>
    <t>GUILLIER</t>
  </si>
  <si>
    <t>NORBERT</t>
  </si>
  <si>
    <t>BIOT YVES</t>
  </si>
  <si>
    <t>MINGOT SYLVIE</t>
  </si>
  <si>
    <t>DELBECK ALAIN</t>
  </si>
  <si>
    <t>POULET</t>
  </si>
  <si>
    <t>MACON</t>
  </si>
  <si>
    <t>PAQUELET</t>
  </si>
  <si>
    <t>BIER</t>
  </si>
  <si>
    <t>GILBERT</t>
  </si>
  <si>
    <t>BONIN</t>
  </si>
  <si>
    <t>ERIC</t>
  </si>
  <si>
    <t>HOCQUARD</t>
  </si>
  <si>
    <t>RICHARD</t>
  </si>
  <si>
    <t>FOURCHAMBAULT AS</t>
  </si>
  <si>
    <t>ISIGKEIT</t>
  </si>
  <si>
    <t>FRANCK</t>
  </si>
  <si>
    <t>GEOFFROY</t>
  </si>
  <si>
    <t>050284</t>
  </si>
  <si>
    <t>VANDAELE</t>
  </si>
  <si>
    <t>MATHIAS</t>
  </si>
  <si>
    <t>ENCINAS</t>
  </si>
  <si>
    <t>MOULINS ENGILBERT</t>
  </si>
  <si>
    <t>NIVAULT</t>
  </si>
  <si>
    <t>MARCEL</t>
  </si>
  <si>
    <t>RECORDS ZONE : HOCQUARD RICHARD : SQUAT 255 - 260 / DC 162.5 / TOTAL 260 / ST ET TOTAL 270 - 275</t>
  </si>
  <si>
    <t>RECORDS ZONE NIVAULT MARCEL : SQUAT 140 / RECORD France NIVAULT MARCEL : DC 47.5 - 50</t>
  </si>
  <si>
    <t>DELIGNY PATRICE</t>
  </si>
  <si>
    <t>TEPELOS LAURENT</t>
  </si>
  <si>
    <t>WIECZORECK JEAN-MICHEL</t>
  </si>
  <si>
    <t>HEMONIC 'HM'</t>
  </si>
  <si>
    <t>IEOH BOULARIS</t>
  </si>
  <si>
    <t>NOUVELLE CALEDONIE</t>
  </si>
  <si>
    <t>Les Titans</t>
  </si>
  <si>
    <t>BLUM</t>
  </si>
  <si>
    <t>Edouard</t>
  </si>
  <si>
    <t>Tagaloa</t>
  </si>
  <si>
    <t>DAHLAN</t>
  </si>
  <si>
    <t>Yvannick</t>
  </si>
  <si>
    <t>91,2</t>
  </si>
  <si>
    <t>PAKAINA</t>
  </si>
  <si>
    <t>Isaak</t>
  </si>
  <si>
    <t>89,2</t>
  </si>
  <si>
    <t>SAURAY</t>
  </si>
  <si>
    <t>107,25</t>
  </si>
  <si>
    <t>GOUZENE</t>
  </si>
  <si>
    <t>Mickael</t>
  </si>
  <si>
    <t>91,45</t>
  </si>
  <si>
    <t>CAYRAY</t>
  </si>
  <si>
    <t>Christopher</t>
  </si>
  <si>
    <t>90,65</t>
  </si>
  <si>
    <t>Force Plus</t>
  </si>
  <si>
    <t>Florent</t>
  </si>
  <si>
    <t>98,5</t>
  </si>
  <si>
    <t>Yohan</t>
  </si>
  <si>
    <t>ASMDRING</t>
  </si>
  <si>
    <t>VILI</t>
  </si>
  <si>
    <t>Joel</t>
  </si>
  <si>
    <t>139,2</t>
  </si>
  <si>
    <t>ULUI</t>
  </si>
  <si>
    <t>Felix</t>
  </si>
  <si>
    <t>90,8</t>
  </si>
  <si>
    <t>Pierre ALEXANDRINE - MARC WADJAHDI</t>
  </si>
  <si>
    <t>Antony WENDT</t>
  </si>
  <si>
    <t>Roger BRIEU</t>
  </si>
  <si>
    <t>Dominico VATOA</t>
  </si>
  <si>
    <t>VANHALLE</t>
  </si>
  <si>
    <t>Marine</t>
  </si>
  <si>
    <t>56,8</t>
  </si>
  <si>
    <t>LECOMTE</t>
  </si>
  <si>
    <t>elodie</t>
  </si>
  <si>
    <t>69,7</t>
  </si>
  <si>
    <t>Ului</t>
  </si>
  <si>
    <t>57,4</t>
  </si>
  <si>
    <t>GLANDAIS</t>
  </si>
  <si>
    <t>Maxime</t>
  </si>
  <si>
    <t>REED</t>
  </si>
  <si>
    <t>Anthony</t>
  </si>
  <si>
    <t>81,4</t>
  </si>
  <si>
    <t>HECQUET</t>
  </si>
  <si>
    <t>Jean-Marie</t>
  </si>
  <si>
    <t>76,7</t>
  </si>
  <si>
    <t>LA</t>
  </si>
  <si>
    <t>Phillipe</t>
  </si>
  <si>
    <t>Dominico VAOTOA - Marc WADJAHDI</t>
  </si>
  <si>
    <t>Pierre ALEXANDRINE</t>
  </si>
  <si>
    <t>Quentin</t>
  </si>
  <si>
    <t>SALLE  AUTEUIL</t>
  </si>
  <si>
    <t>FORCE PLUS</t>
  </si>
  <si>
    <t>MARINE</t>
  </si>
  <si>
    <t>LES TITANS</t>
  </si>
  <si>
    <t xml:space="preserve">MARTIN </t>
  </si>
  <si>
    <t>BIANCA</t>
  </si>
  <si>
    <t xml:space="preserve">OLIVE </t>
  </si>
  <si>
    <t>CHLOE</t>
  </si>
  <si>
    <t>LECONTE</t>
  </si>
  <si>
    <t xml:space="preserve"> ELODIE</t>
  </si>
  <si>
    <t>ULUI-COLORAS</t>
  </si>
  <si>
    <t>TAGALOA GYM</t>
  </si>
  <si>
    <t>MAXIME</t>
  </si>
  <si>
    <t>WARSIDI</t>
  </si>
  <si>
    <t>FREDERICK</t>
  </si>
  <si>
    <t>JEAN MARIE</t>
  </si>
  <si>
    <t>WADJAHDI Thierry et Marc / BRIEU Roger</t>
  </si>
  <si>
    <t>ALEXANDRINE Pierre</t>
  </si>
  <si>
    <t>WENDT TONY</t>
  </si>
  <si>
    <t>FONCE Jacques</t>
  </si>
  <si>
    <t xml:space="preserve">MUSUMU </t>
  </si>
  <si>
    <t>MISIPAMA</t>
  </si>
  <si>
    <t>YVANICK</t>
  </si>
  <si>
    <t>ISAAK</t>
  </si>
  <si>
    <t>JONVAUX</t>
  </si>
  <si>
    <t>WARREN</t>
  </si>
  <si>
    <t>MICHAEL</t>
  </si>
  <si>
    <t>FLORENT</t>
  </si>
  <si>
    <t>YOHAN</t>
  </si>
  <si>
    <t>JOEL</t>
  </si>
  <si>
    <t>Disq.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</si>
</sst>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0.0000"/>
    <numFmt numFmtId="167" formatCode="000.0"/>
    <numFmt numFmtId="168" formatCode="0.0"/>
    <numFmt numFmtId="169" formatCode="[$-40C]dddd\ d\ mmmm\ yyyy"/>
    <numFmt numFmtId="170" formatCode="[$-40C]d\-mmm\-yy;@"/>
    <numFmt numFmtId="171" formatCode="yyyy"/>
  </numFmts>
  <fonts count="73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8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u val="single"/>
      <sz val="14"/>
      <color indexed="39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  <font>
      <b/>
      <u val="single"/>
      <sz val="13"/>
      <color indexed="39"/>
      <name val="Times New Roman"/>
      <family val="1"/>
    </font>
    <font>
      <b/>
      <i/>
      <sz val="2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39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trike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79">
    <xf numFmtId="0" fontId="0" fillId="0" borderId="0" xfId="0" applyAlignment="1">
      <alignment/>
    </xf>
    <xf numFmtId="0" fontId="5" fillId="0" borderId="0" xfId="59" applyNumberFormat="1" applyFont="1" applyAlignment="1" applyProtection="1">
      <alignment horizontal="center"/>
      <protection locked="0"/>
    </xf>
    <xf numFmtId="0" fontId="5" fillId="0" borderId="0" xfId="59" applyNumberFormat="1" applyFont="1" applyAlignment="1" applyProtection="1">
      <alignment/>
      <protection locked="0"/>
    </xf>
    <xf numFmtId="0" fontId="6" fillId="0" borderId="0" xfId="59" applyNumberFormat="1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left"/>
      <protection locked="0"/>
    </xf>
    <xf numFmtId="0" fontId="7" fillId="0" borderId="0" xfId="59" applyNumberFormat="1" applyFont="1" applyAlignment="1" applyProtection="1">
      <alignment/>
      <protection locked="0"/>
    </xf>
    <xf numFmtId="0" fontId="8" fillId="0" borderId="0" xfId="59" applyNumberFormat="1" applyFont="1" applyAlignment="1" applyProtection="1">
      <alignment horizontal="center"/>
      <protection locked="0"/>
    </xf>
    <xf numFmtId="0" fontId="9" fillId="0" borderId="0" xfId="59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59" applyNumberFormat="1" applyFont="1" applyAlignment="1" applyProtection="1">
      <alignment/>
      <protection locked="0"/>
    </xf>
    <xf numFmtId="0" fontId="13" fillId="0" borderId="0" xfId="45" applyNumberFormat="1" applyFont="1" applyAlignment="1">
      <alignment/>
    </xf>
    <xf numFmtId="0" fontId="13" fillId="0" borderId="0" xfId="45" applyFont="1" applyAlignment="1" applyProtection="1">
      <alignment horizontal="left"/>
      <protection/>
    </xf>
    <xf numFmtId="0" fontId="15" fillId="0" borderId="0" xfId="59" applyNumberFormat="1" applyFont="1" applyAlignment="1">
      <alignment horizontal="left"/>
      <protection/>
    </xf>
    <xf numFmtId="0" fontId="16" fillId="0" borderId="0" xfId="45" applyFont="1" applyAlignment="1" applyProtection="1">
      <alignment vertical="top"/>
      <protection/>
    </xf>
    <xf numFmtId="164" fontId="6" fillId="0" borderId="0" xfId="59" applyNumberFormat="1" applyFont="1" applyAlignment="1">
      <alignment horizontal="left"/>
      <protection/>
    </xf>
    <xf numFmtId="0" fontId="0" fillId="0" borderId="0" xfId="0" applyAlignment="1">
      <alignment vertical="center"/>
    </xf>
    <xf numFmtId="14" fontId="11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0" fontId="13" fillId="0" borderId="0" xfId="45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4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14" fontId="19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0" fontId="23" fillId="33" borderId="12" xfId="0" applyFont="1" applyFill="1" applyBorder="1" applyAlignment="1" applyProtection="1" quotePrefix="1">
      <alignment horizontal="center" vertical="center"/>
      <protection locked="0"/>
    </xf>
    <xf numFmtId="0" fontId="23" fillId="33" borderId="13" xfId="0" applyFont="1" applyFill="1" applyBorder="1" applyAlignment="1" applyProtection="1" quotePrefix="1">
      <alignment horizontal="center" vertical="center"/>
      <protection locked="0"/>
    </xf>
    <xf numFmtId="0" fontId="25" fillId="34" borderId="12" xfId="0" applyFont="1" applyFill="1" applyBorder="1" applyAlignment="1" applyProtection="1" quotePrefix="1">
      <alignment horizontal="center" vertical="center"/>
      <protection locked="0"/>
    </xf>
    <xf numFmtId="0" fontId="25" fillId="34" borderId="14" xfId="0" applyFont="1" applyFill="1" applyBorder="1" applyAlignment="1" applyProtection="1" quotePrefix="1">
      <alignment horizontal="center" vertical="center"/>
      <protection locked="0"/>
    </xf>
    <xf numFmtId="0" fontId="23" fillId="33" borderId="14" xfId="0" applyFont="1" applyFill="1" applyBorder="1" applyAlignment="1" applyProtection="1" quotePrefix="1">
      <alignment horizontal="center" vertical="center"/>
      <protection locked="0"/>
    </xf>
    <xf numFmtId="0" fontId="25" fillId="34" borderId="13" xfId="0" applyFont="1" applyFill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quotePrefix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 applyProtection="1">
      <alignment horizontal="center" vertical="center"/>
      <protection/>
    </xf>
    <xf numFmtId="166" fontId="21" fillId="0" borderId="12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14" fontId="27" fillId="0" borderId="0" xfId="0" applyNumberFormat="1" applyFont="1" applyFill="1" applyBorder="1" applyAlignment="1" applyProtection="1">
      <alignment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13" xfId="0" applyFont="1" applyFill="1" applyBorder="1" applyAlignment="1" applyProtection="1" quotePrefix="1">
      <alignment horizontal="center" vertical="center"/>
      <protection locked="0"/>
    </xf>
    <xf numFmtId="0" fontId="23" fillId="0" borderId="12" xfId="0" applyFont="1" applyFill="1" applyBorder="1" applyAlignment="1" applyProtection="1" quotePrefix="1">
      <alignment horizontal="center" vertical="center"/>
      <protection locked="0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0" fontId="23" fillId="19" borderId="21" xfId="0" applyFont="1" applyFill="1" applyBorder="1" applyAlignment="1">
      <alignment horizontal="centerContinuous" vertical="center"/>
    </xf>
    <xf numFmtId="0" fontId="23" fillId="19" borderId="11" xfId="0" applyFont="1" applyFill="1" applyBorder="1" applyAlignment="1">
      <alignment horizontal="left" vertical="center"/>
    </xf>
    <xf numFmtId="0" fontId="23" fillId="19" borderId="11" xfId="0" applyFont="1" applyFill="1" applyBorder="1" applyAlignment="1">
      <alignment horizontal="centerContinuous" vertical="center"/>
    </xf>
    <xf numFmtId="0" fontId="23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0" fontId="68" fillId="0" borderId="13" xfId="0" applyNumberFormat="1" applyFont="1" applyBorder="1" applyAlignment="1">
      <alignment horizontal="center" vertical="center"/>
    </xf>
    <xf numFmtId="171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7" borderId="13" xfId="0" applyNumberFormat="1" applyFont="1" applyFill="1" applyBorder="1" applyAlignment="1" applyProtection="1">
      <alignment horizontal="center" vertical="center"/>
      <protection locked="0"/>
    </xf>
    <xf numFmtId="0" fontId="20" fillId="7" borderId="13" xfId="0" applyNumberFormat="1" applyFont="1" applyFill="1" applyBorder="1" applyAlignment="1" applyProtection="1">
      <alignment horizontal="center" vertical="center" shrinkToFit="1"/>
      <protection locked="0"/>
    </xf>
    <xf numFmtId="171" fontId="26" fillId="7" borderId="13" xfId="0" applyNumberFormat="1" applyFont="1" applyFill="1" applyBorder="1" applyAlignment="1" applyProtection="1">
      <alignment horizontal="center" vertical="center"/>
      <protection locked="0"/>
    </xf>
    <xf numFmtId="1" fontId="21" fillId="7" borderId="13" xfId="0" applyNumberFormat="1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>
      <alignment horizontal="center" vertical="center"/>
    </xf>
    <xf numFmtId="49" fontId="21" fillId="7" borderId="13" xfId="0" applyNumberFormat="1" applyFont="1" applyFill="1" applyBorder="1" applyAlignment="1" quotePrefix="1">
      <alignment horizontal="center" vertical="center"/>
    </xf>
    <xf numFmtId="0" fontId="26" fillId="7" borderId="13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Alignment="1" applyProtection="1">
      <alignment horizontal="center" vertical="center" shrinkToFit="1"/>
      <protection locked="0"/>
    </xf>
    <xf numFmtId="0" fontId="23" fillId="33" borderId="22" xfId="0" applyFont="1" applyFill="1" applyBorder="1" applyAlignment="1" applyProtection="1" quotePrefix="1">
      <alignment horizontal="center" vertical="center"/>
      <protection locked="0"/>
    </xf>
    <xf numFmtId="0" fontId="25" fillId="34" borderId="22" xfId="0" applyFont="1" applyFill="1" applyBorder="1" applyAlignment="1" applyProtection="1" quotePrefix="1">
      <alignment horizontal="center" vertical="center"/>
      <protection locked="0"/>
    </xf>
    <xf numFmtId="0" fontId="23" fillId="19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vertical="center"/>
    </xf>
    <xf numFmtId="0" fontId="18" fillId="33" borderId="12" xfId="0" applyFont="1" applyFill="1" applyBorder="1" applyAlignment="1" applyProtection="1" quotePrefix="1">
      <alignment horizontal="center" vertical="center"/>
      <protection locked="0"/>
    </xf>
    <xf numFmtId="171" fontId="26" fillId="0" borderId="0" xfId="0" applyNumberFormat="1" applyFont="1" applyFill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35" borderId="13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1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20" fillId="36" borderId="13" xfId="57" applyNumberFormat="1" applyFont="1" applyFill="1" applyBorder="1" applyAlignment="1" applyProtection="1">
      <alignment horizontal="center" vertical="center" shrinkToFit="1"/>
      <protection locked="0"/>
    </xf>
    <xf numFmtId="171" fontId="26" fillId="36" borderId="13" xfId="57" applyNumberFormat="1" applyFont="1" applyFill="1" applyBorder="1" applyAlignment="1" applyProtection="1">
      <alignment horizontal="center" vertical="center" shrinkToFit="1"/>
      <protection locked="0"/>
    </xf>
    <xf numFmtId="0" fontId="20" fillId="36" borderId="13" xfId="58" applyNumberFormat="1" applyFont="1" applyFill="1" applyBorder="1" applyAlignment="1" applyProtection="1">
      <alignment horizontal="center" vertical="center" shrinkToFit="1"/>
      <protection locked="0"/>
    </xf>
    <xf numFmtId="0" fontId="25" fillId="35" borderId="14" xfId="0" applyFont="1" applyFill="1" applyBorder="1" applyAlignment="1" applyProtection="1" quotePrefix="1">
      <alignment horizontal="center" vertical="center"/>
      <protection locked="0"/>
    </xf>
    <xf numFmtId="171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 quotePrefix="1">
      <alignment horizontal="center" vertical="center" shrinkToFit="1"/>
    </xf>
    <xf numFmtId="0" fontId="20" fillId="36" borderId="13" xfId="0" applyNumberFormat="1" applyFont="1" applyFill="1" applyBorder="1" applyAlignment="1" applyProtection="1">
      <alignment horizontal="center" vertical="center" shrinkToFit="1"/>
      <protection locked="0"/>
    </xf>
    <xf numFmtId="171" fontId="26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37" borderId="14" xfId="0" applyFont="1" applyFill="1" applyBorder="1" applyAlignment="1" applyProtection="1" quotePrefix="1">
      <alignment horizontal="center" vertical="center"/>
      <protection locked="0"/>
    </xf>
    <xf numFmtId="0" fontId="69" fillId="0" borderId="13" xfId="0" applyFont="1" applyBorder="1" applyAlignment="1" applyProtection="1">
      <alignment horizontal="center" vertical="center" shrinkToFit="1"/>
      <protection locked="0"/>
    </xf>
    <xf numFmtId="171" fontId="70" fillId="0" borderId="13" xfId="0" applyNumberFormat="1" applyFont="1" applyBorder="1" applyAlignment="1" applyProtection="1">
      <alignment horizontal="center" vertical="center" shrinkToFit="1"/>
      <protection locked="0"/>
    </xf>
    <xf numFmtId="0" fontId="23" fillId="0" borderId="22" xfId="0" applyFont="1" applyFill="1" applyBorder="1" applyAlignment="1" applyProtection="1" quotePrefix="1">
      <alignment horizontal="center" vertical="center"/>
      <protection locked="0"/>
    </xf>
    <xf numFmtId="14" fontId="2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2" fontId="0" fillId="0" borderId="0" xfId="0" applyNumberFormat="1" applyFont="1" applyAlignment="1">
      <alignment horizontal="center" vertical="center" shrinkToFit="1"/>
    </xf>
    <xf numFmtId="166" fontId="0" fillId="0" borderId="0" xfId="0" applyNumberFormat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65" fontId="0" fillId="0" borderId="10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6" fillId="7" borderId="13" xfId="0" applyNumberFormat="1" applyFont="1" applyFill="1" applyBorder="1" applyAlignment="1" applyProtection="1">
      <alignment horizontal="center" vertical="center" shrinkToFit="1"/>
      <protection locked="0"/>
    </xf>
    <xf numFmtId="1" fontId="21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>
      <alignment horizontal="center" vertical="center" shrinkToFit="1"/>
    </xf>
    <xf numFmtId="49" fontId="21" fillId="7" borderId="13" xfId="0" applyNumberFormat="1" applyFont="1" applyFill="1" applyBorder="1" applyAlignment="1" quotePrefix="1">
      <alignment horizontal="center" vertical="center" shrinkToFit="1"/>
    </xf>
    <xf numFmtId="0" fontId="2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1" fillId="38" borderId="20" xfId="0" applyNumberFormat="1" applyFont="1" applyFill="1" applyBorder="1" applyAlignment="1" applyProtection="1">
      <alignment horizontal="center" vertical="center"/>
      <protection locked="0"/>
    </xf>
    <xf numFmtId="0" fontId="23" fillId="19" borderId="11" xfId="0" applyFont="1" applyFill="1" applyBorder="1" applyAlignment="1">
      <alignment horizontal="center" vertical="center"/>
    </xf>
    <xf numFmtId="0" fontId="7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3" fillId="19" borderId="11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71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 quotePrefix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0" fontId="68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vertical="center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0" fontId="26" fillId="39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7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71" fillId="36" borderId="13" xfId="58" applyNumberFormat="1" applyFont="1" applyFill="1" applyBorder="1" applyAlignment="1" applyProtection="1">
      <alignment horizontal="center" vertical="center" shrinkToFit="1"/>
      <protection locked="0"/>
    </xf>
    <xf numFmtId="0" fontId="23" fillId="19" borderId="11" xfId="0" applyFont="1" applyFill="1" applyBorder="1" applyAlignment="1">
      <alignment horizontal="center" vertical="center"/>
    </xf>
    <xf numFmtId="0" fontId="2" fillId="0" borderId="0" xfId="45" applyAlignment="1" applyProtection="1">
      <alignment/>
      <protection/>
    </xf>
    <xf numFmtId="0" fontId="23" fillId="19" borderId="11" xfId="0" applyFont="1" applyFill="1" applyBorder="1" applyAlignment="1">
      <alignment horizontal="center" vertical="center"/>
    </xf>
    <xf numFmtId="0" fontId="4" fillId="0" borderId="0" xfId="59" applyNumberFormat="1" applyFont="1" applyAlignment="1" applyProtection="1">
      <alignment horizontal="center"/>
      <protection locked="0"/>
    </xf>
    <xf numFmtId="0" fontId="5" fillId="0" borderId="0" xfId="59" applyNumberFormat="1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center"/>
      <protection locked="0"/>
    </xf>
    <xf numFmtId="170" fontId="72" fillId="0" borderId="0" xfId="59" applyNumberFormat="1" applyFont="1" applyAlignment="1" applyProtection="1">
      <alignment horizontal="center"/>
      <protection locked="0"/>
    </xf>
    <xf numFmtId="0" fontId="23" fillId="19" borderId="24" xfId="0" applyFont="1" applyFill="1" applyBorder="1" applyAlignment="1">
      <alignment horizontal="center" vertical="center" wrapText="1"/>
    </xf>
    <xf numFmtId="0" fontId="23" fillId="19" borderId="25" xfId="0" applyFont="1" applyFill="1" applyBorder="1" applyAlignment="1">
      <alignment horizontal="center" vertical="center" wrapText="1"/>
    </xf>
    <xf numFmtId="0" fontId="23" fillId="19" borderId="18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center" vertical="center"/>
    </xf>
    <xf numFmtId="0" fontId="23" fillId="19" borderId="2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27" fillId="2" borderId="26" xfId="0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7" fillId="2" borderId="14" xfId="0" applyFont="1" applyFill="1" applyBorder="1" applyAlignment="1" applyProtection="1">
      <alignment horizontal="center" vertical="center" shrinkToFit="1"/>
      <protection locked="0"/>
    </xf>
    <xf numFmtId="0" fontId="27" fillId="2" borderId="20" xfId="0" applyFont="1" applyFill="1" applyBorder="1" applyAlignment="1" applyProtection="1">
      <alignment horizontal="center" vertical="center" shrinkToFit="1"/>
      <protection locked="0"/>
    </xf>
    <xf numFmtId="0" fontId="23" fillId="19" borderId="24" xfId="0" applyNumberFormat="1" applyFont="1" applyFill="1" applyBorder="1" applyAlignment="1">
      <alignment horizontal="center" vertical="center" wrapText="1"/>
    </xf>
    <xf numFmtId="0" fontId="23" fillId="19" borderId="25" xfId="0" applyNumberFormat="1" applyFont="1" applyFill="1" applyBorder="1" applyAlignment="1">
      <alignment horizontal="center" vertical="center" wrapText="1"/>
    </xf>
    <xf numFmtId="0" fontId="23" fillId="19" borderId="24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wrapText="1"/>
    </xf>
    <xf numFmtId="165" fontId="23" fillId="19" borderId="24" xfId="0" applyNumberFormat="1" applyFont="1" applyFill="1" applyBorder="1" applyAlignment="1">
      <alignment horizontal="center" vertical="center" wrapText="1"/>
    </xf>
    <xf numFmtId="165" fontId="23" fillId="19" borderId="25" xfId="0" applyNumberFormat="1" applyFont="1" applyFill="1" applyBorder="1" applyAlignment="1">
      <alignment horizontal="center" vertical="center" wrapText="1"/>
    </xf>
    <xf numFmtId="165" fontId="23" fillId="19" borderId="24" xfId="0" applyNumberFormat="1" applyFont="1" applyFill="1" applyBorder="1" applyAlignment="1">
      <alignment horizontal="center" vertical="center"/>
    </xf>
    <xf numFmtId="165" fontId="23" fillId="19" borderId="25" xfId="0" applyNumberFormat="1" applyFont="1" applyFill="1" applyBorder="1" applyAlignment="1">
      <alignment horizontal="center" vertical="center"/>
    </xf>
    <xf numFmtId="166" fontId="23" fillId="19" borderId="24" xfId="0" applyNumberFormat="1" applyFont="1" applyFill="1" applyBorder="1" applyAlignment="1">
      <alignment horizontal="center" vertical="center"/>
    </xf>
    <xf numFmtId="166" fontId="23" fillId="19" borderId="25" xfId="0" applyNumberFormat="1" applyFont="1" applyFill="1" applyBorder="1" applyAlignment="1">
      <alignment horizontal="center" vertical="center"/>
    </xf>
    <xf numFmtId="2" fontId="23" fillId="19" borderId="24" xfId="0" applyNumberFormat="1" applyFont="1" applyFill="1" applyBorder="1" applyAlignment="1">
      <alignment horizontal="center" vertical="center" wrapText="1"/>
    </xf>
    <xf numFmtId="2" fontId="23" fillId="19" borderId="25" xfId="0" applyNumberFormat="1" applyFont="1" applyFill="1" applyBorder="1" applyAlignment="1">
      <alignment horizontal="center" vertical="center" wrapText="1"/>
    </xf>
    <xf numFmtId="0" fontId="23" fillId="19" borderId="28" xfId="0" applyFont="1" applyFill="1" applyBorder="1" applyAlignment="1">
      <alignment horizontal="center" vertical="center" wrapText="1"/>
    </xf>
    <xf numFmtId="0" fontId="23" fillId="19" borderId="29" xfId="0" applyFont="1" applyFill="1" applyBorder="1" applyAlignment="1">
      <alignment horizontal="center" vertical="center" wrapText="1"/>
    </xf>
    <xf numFmtId="0" fontId="23" fillId="19" borderId="2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2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/>
    </xf>
    <xf numFmtId="14" fontId="27" fillId="2" borderId="14" xfId="0" applyNumberFormat="1" applyFont="1" applyFill="1" applyBorder="1" applyAlignment="1" applyProtection="1">
      <alignment horizontal="center" vertical="center"/>
      <protection locked="0"/>
    </xf>
    <xf numFmtId="14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24" fillId="19" borderId="30" xfId="0" applyFont="1" applyFill="1" applyBorder="1" applyAlignment="1">
      <alignment horizontal="center" vertical="center"/>
    </xf>
    <xf numFmtId="0" fontId="24" fillId="19" borderId="31" xfId="0" applyFont="1" applyFill="1" applyBorder="1" applyAlignment="1">
      <alignment horizontal="center" vertical="center"/>
    </xf>
    <xf numFmtId="0" fontId="24" fillId="19" borderId="32" xfId="0" applyFont="1" applyFill="1" applyBorder="1" applyAlignment="1">
      <alignment horizontal="center" vertical="center" wrapText="1"/>
    </xf>
    <xf numFmtId="0" fontId="24" fillId="19" borderId="33" xfId="0" applyFont="1" applyFill="1" applyBorder="1" applyAlignment="1">
      <alignment horizontal="center" vertical="center" wrapText="1"/>
    </xf>
    <xf numFmtId="166" fontId="23" fillId="19" borderId="30" xfId="0" applyNumberFormat="1" applyFont="1" applyFill="1" applyBorder="1" applyAlignment="1">
      <alignment horizontal="center" vertical="center" wrapText="1"/>
    </xf>
    <xf numFmtId="166" fontId="23" fillId="19" borderId="31" xfId="0" applyNumberFormat="1" applyFont="1" applyFill="1" applyBorder="1" applyAlignment="1">
      <alignment horizontal="center" vertical="center" wrapText="1"/>
    </xf>
    <xf numFmtId="0" fontId="28" fillId="19" borderId="24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6" fontId="0" fillId="0" borderId="27" xfId="0" applyNumberFormat="1" applyFont="1" applyBorder="1" applyAlignment="1" applyProtection="1">
      <alignment horizontal="center" vertical="center"/>
      <protection locked="0"/>
    </xf>
    <xf numFmtId="166" fontId="0" fillId="0" borderId="15" xfId="0" applyNumberFormat="1" applyFont="1" applyBorder="1" applyAlignment="1" applyProtection="1">
      <alignment horizontal="center" vertical="center"/>
      <protection locked="0"/>
    </xf>
    <xf numFmtId="166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 shrinkToFit="1"/>
      <protection locked="0"/>
    </xf>
    <xf numFmtId="2" fontId="0" fillId="0" borderId="15" xfId="0" applyNumberFormat="1" applyFont="1" applyBorder="1" applyAlignment="1" applyProtection="1">
      <alignment horizontal="center" vertical="center" shrinkToFit="1"/>
      <protection locked="0"/>
    </xf>
    <xf numFmtId="2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2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rmal_Sommair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345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ph\Mes%20documents\10ChptZONEFALaGorg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Mes%20documents\9ZONE%20FA%20Escauda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oseph\LOCALS~1\Temp\Rar$DI00.453\ZONE%20CENTRE%20OUEST%20-%20FA%202%20&amp;%203%20f&#233;vrier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ph%20PONNIER\Mes%20documents\Powerlifting\Provence\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ph\Mes%20documents\QUALIFIES%20FRANCE%2009\FEDE_-_ZONE_FA_Centre_Ouest_31-01_-_01-0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Engagements"/>
      <sheetName val="Cat. d'âge"/>
      <sheetName val="Minimas Dames"/>
      <sheetName val="Minimas Messieurs"/>
      <sheetName val="Records Dames"/>
      <sheetName val="Records Messieurs"/>
      <sheetName val="Valeurs Dames"/>
      <sheetName val="Valeurs messieurs"/>
      <sheetName val="Macros"/>
    </sheetNames>
    <sheetDataSet>
      <sheetData sheetId="7">
        <row r="94">
          <cell r="L94" t="str">
            <v>Colonne1</v>
          </cell>
        </row>
        <row r="95">
          <cell r="L95" t="str">
            <v>AULNAY S/B CMASA (93)</v>
          </cell>
        </row>
        <row r="96">
          <cell r="L96" t="str">
            <v>Boulogne Billancourt A.C (92) </v>
          </cell>
        </row>
        <row r="97">
          <cell r="L97" t="str">
            <v>CHAMPIGNY RSC (94)</v>
          </cell>
        </row>
        <row r="98">
          <cell r="L98" t="str">
            <v>CHAVILLE ASM (92)</v>
          </cell>
        </row>
        <row r="99">
          <cell r="L99" t="str">
            <v>CLICHY CS (92)</v>
          </cell>
        </row>
        <row r="100">
          <cell r="L100" t="str">
            <v>CRETEIL US (94)</v>
          </cell>
        </row>
        <row r="101">
          <cell r="L101" t="str">
            <v>FAREMOUTIERS Power club (77)</v>
          </cell>
        </row>
        <row r="102">
          <cell r="L102" t="str">
            <v>FONTAINEBLEAU CS EIS (77)</v>
          </cell>
        </row>
        <row r="103">
          <cell r="L103" t="str">
            <v>FRANCONVILLE AFHMA (95)</v>
          </cell>
        </row>
        <row r="104">
          <cell r="L104" t="str">
            <v>GARGENVILLE Club Omnisport (78)</v>
          </cell>
        </row>
        <row r="105">
          <cell r="L105" t="str">
            <v>GONESSE AC LOISIRS (95)</v>
          </cell>
        </row>
        <row r="106">
          <cell r="L106" t="str">
            <v>GONESSE CHM (95)</v>
          </cell>
        </row>
        <row r="107">
          <cell r="L107" t="str">
            <v>GRIGNY US (91)</v>
          </cell>
        </row>
        <row r="108">
          <cell r="L108" t="str">
            <v>JOUY SUR MORIN Body Gym (77)</v>
          </cell>
        </row>
        <row r="109">
          <cell r="L109" t="str">
            <v>L’ISLE-ADAM C.ADAMOIS FORCE (95)</v>
          </cell>
        </row>
        <row r="110">
          <cell r="L110" t="str">
            <v>LA FERTE GAUCHER (77)</v>
          </cell>
        </row>
        <row r="111">
          <cell r="L111" t="str">
            <v>LEVALLOIS SC (92)</v>
          </cell>
        </row>
        <row r="112">
          <cell r="L112" t="str">
            <v>LINAS COSOM CLUB (91)</v>
          </cell>
        </row>
        <row r="113">
          <cell r="L113" t="str">
            <v>LONGJUMEAU LP (91)</v>
          </cell>
        </row>
        <row r="114">
          <cell r="L114" t="str">
            <v>MAISONS-ALFORT AC (94)</v>
          </cell>
        </row>
        <row r="115">
          <cell r="L115" t="str">
            <v>MANTES-LA-VILLE (78)</v>
          </cell>
        </row>
        <row r="116">
          <cell r="L116" t="str">
            <v>MASSY ES (91)</v>
          </cell>
        </row>
        <row r="117">
          <cell r="L117" t="str">
            <v>MEAUX F.A (77)</v>
          </cell>
        </row>
        <row r="118">
          <cell r="L118" t="str">
            <v>MELUN US HALTERO (77)</v>
          </cell>
        </row>
        <row r="119">
          <cell r="L119" t="str">
            <v>MONTEREAU CS (77)</v>
          </cell>
        </row>
        <row r="120">
          <cell r="L120" t="str">
            <v>MONTREUIL S/BOIS RSCM (93)</v>
          </cell>
        </row>
        <row r="121">
          <cell r="L121" t="str">
            <v>NEUILLLY SC (92)</v>
          </cell>
        </row>
        <row r="122">
          <cell r="L122" t="str">
            <v>NOISY LE GRAND CSN (93) </v>
          </cell>
        </row>
        <row r="123">
          <cell r="L123" t="str">
            <v>PARIS ASC des Iles (75)</v>
          </cell>
        </row>
        <row r="124">
          <cell r="L124" t="str">
            <v>PARIS US METRO (75)</v>
          </cell>
        </row>
        <row r="125">
          <cell r="L125" t="str">
            <v>PARIS Club SA Montmartroise (75)</v>
          </cell>
        </row>
        <row r="126">
          <cell r="L126" t="str">
            <v>POISSY ASCAP (78)</v>
          </cell>
        </row>
        <row r="127">
          <cell r="L127" t="str">
            <v>PONTHIERRY HC (77)</v>
          </cell>
        </row>
        <row r="128">
          <cell r="L128" t="str">
            <v>PONTOISE CHC (95)</v>
          </cell>
        </row>
        <row r="129">
          <cell r="L129" t="str">
            <v>RUEIL AC (92)</v>
          </cell>
        </row>
        <row r="130">
          <cell r="L130" t="str">
            <v>SAINT-MAUR V.G.A (94)</v>
          </cell>
        </row>
        <row r="131">
          <cell r="L131" t="str">
            <v>SAINT-PRIX ATHLETIQUE (95)</v>
          </cell>
        </row>
        <row r="132">
          <cell r="L132" t="str">
            <v>SATORY CSL (78)</v>
          </cell>
        </row>
        <row r="133">
          <cell r="L133" t="str">
            <v>SEVRAN TONUS CLUB (93)</v>
          </cell>
        </row>
        <row r="134">
          <cell r="L134" t="str">
            <v>ST ARNOULT EN YVELINES US (78)</v>
          </cell>
        </row>
        <row r="135">
          <cell r="L135" t="str">
            <v>STAINS ES (93)</v>
          </cell>
        </row>
        <row r="136">
          <cell r="L136" t="str">
            <v>TORCY CHM (77)</v>
          </cell>
        </row>
        <row r="137">
          <cell r="L137" t="str">
            <v>TREMBLAY APOLLO CLUB (93)</v>
          </cell>
        </row>
        <row r="138">
          <cell r="L138" t="str">
            <v>VAIRES DYNAMIC CLUB (77)</v>
          </cell>
        </row>
        <row r="139">
          <cell r="L139" t="str">
            <v>VELIZY HC (78)</v>
          </cell>
        </row>
        <row r="140">
          <cell r="L140" t="str">
            <v>VERT ST DENIS/ C.O (77)</v>
          </cell>
        </row>
        <row r="141">
          <cell r="L141" t="str">
            <v>VILLENEUVE/ABLON CO (94)</v>
          </cell>
        </row>
        <row r="142">
          <cell r="L142" t="str">
            <v>VILLEPINTE USCO (93)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Engagements"/>
      <sheetName val="Cat. d'âge"/>
      <sheetName val="Minimas Dames"/>
      <sheetName val="Minimas Messieurs"/>
      <sheetName val="Records Dames"/>
      <sheetName val="Records Messieurs"/>
      <sheetName val="Valeurs Dames"/>
      <sheetName val="Valeurs messieurs"/>
      <sheetName val="Macros"/>
    </sheetNames>
    <sheetDataSet>
      <sheetData sheetId="7">
        <row r="93">
          <cell r="J93" t="str">
            <v>AULNAY S/B CMASA (93)</v>
          </cell>
        </row>
        <row r="94">
          <cell r="J94" t="str">
            <v>BAGNEUX COMB (92)</v>
          </cell>
        </row>
        <row r="95">
          <cell r="J95" t="str">
            <v>BOULOGNE BILLANCOURT AC (92) </v>
          </cell>
        </row>
        <row r="96">
          <cell r="J96" t="str">
            <v>CHAMPIGNY RSC (94)</v>
          </cell>
        </row>
        <row r="97">
          <cell r="J97" t="str">
            <v>CHAVILLE ASM (92)</v>
          </cell>
        </row>
        <row r="98">
          <cell r="J98" t="str">
            <v>CLICHY CS (92)</v>
          </cell>
        </row>
        <row r="99">
          <cell r="J99" t="str">
            <v>FONTAINEBLEAU CS EIS (77)</v>
          </cell>
        </row>
        <row r="100">
          <cell r="J100" t="str">
            <v>FRANCONVILLE AFHMA (95)</v>
          </cell>
        </row>
        <row r="101">
          <cell r="J101" t="str">
            <v>GONESSE AC LOISIRS (95)</v>
          </cell>
        </row>
        <row r="102">
          <cell r="J102" t="str">
            <v>GONESSE CHM (95)</v>
          </cell>
        </row>
        <row r="103">
          <cell r="J103" t="str">
            <v>GRIGNY US (91)</v>
          </cell>
        </row>
        <row r="104">
          <cell r="J104" t="str">
            <v>LE PECQ CSM (78)</v>
          </cell>
        </row>
        <row r="105">
          <cell r="J105" t="str">
            <v>LEVALLOIS SC (92)</v>
          </cell>
        </row>
        <row r="106">
          <cell r="J106" t="str">
            <v>LINAS COSOM CLUB (91)</v>
          </cell>
        </row>
        <row r="107">
          <cell r="J107" t="str">
            <v>L'ISLE-ADAM C ADAMOIS FORCE (95)</v>
          </cell>
        </row>
        <row r="108">
          <cell r="J108" t="str">
            <v>LONGJUMEAU LP (91)</v>
          </cell>
        </row>
        <row r="109">
          <cell r="J109" t="str">
            <v>MAISONS-ALFORT AC (94)</v>
          </cell>
        </row>
        <row r="110">
          <cell r="J110" t="str">
            <v>MASSY ES (91)</v>
          </cell>
        </row>
        <row r="111">
          <cell r="J111" t="str">
            <v>MEAUX F.A (77)</v>
          </cell>
        </row>
        <row r="112">
          <cell r="J112" t="str">
            <v>MELUN US HALTERO (77)</v>
          </cell>
        </row>
        <row r="113">
          <cell r="J113" t="str">
            <v>MONTEREAU CS (77)</v>
          </cell>
        </row>
        <row r="114">
          <cell r="J114" t="str">
            <v>MONTREUIL S/BOIS RSCM (93)</v>
          </cell>
        </row>
        <row r="115">
          <cell r="J115" t="str">
            <v>NEUILLLY SC (92)</v>
          </cell>
        </row>
        <row r="116">
          <cell r="J116" t="str">
            <v>PARIS ASC des Iles (75)</v>
          </cell>
        </row>
        <row r="117">
          <cell r="J117" t="str">
            <v>PARIS Club SA Montmartroise (75)</v>
          </cell>
        </row>
        <row r="118">
          <cell r="J118" t="str">
            <v>PARIS US METRO (75)</v>
          </cell>
        </row>
        <row r="119">
          <cell r="J119" t="str">
            <v>POISSY ASCAP (78)</v>
          </cell>
        </row>
        <row r="120">
          <cell r="J120" t="str">
            <v>PONTHIERRY HC (77)</v>
          </cell>
        </row>
        <row r="121">
          <cell r="J121" t="str">
            <v>PONTOISE CHC (95)</v>
          </cell>
        </row>
        <row r="122">
          <cell r="J122" t="str">
            <v>RUEIL AC (92)</v>
          </cell>
        </row>
        <row r="123">
          <cell r="J123" t="str">
            <v>SATORY CSL (78)</v>
          </cell>
        </row>
        <row r="124">
          <cell r="J124" t="str">
            <v>SEVRAN TONUS CLUB (93)</v>
          </cell>
        </row>
        <row r="125">
          <cell r="J125" t="str">
            <v>ST ARNOULT EN YVELINES US (78)</v>
          </cell>
        </row>
        <row r="126">
          <cell r="J126" t="str">
            <v>ST MAUR VGA (94)</v>
          </cell>
        </row>
        <row r="127">
          <cell r="J127" t="str">
            <v>ST PRIX ATHLETIQUE (95)</v>
          </cell>
        </row>
        <row r="128">
          <cell r="J128" t="str">
            <v>STAINS ES (93)</v>
          </cell>
        </row>
        <row r="129">
          <cell r="J129" t="str">
            <v>TORCY CHM (77)</v>
          </cell>
        </row>
        <row r="130">
          <cell r="J130" t="str">
            <v>TREMBLAY APOLLO CLUB (93)</v>
          </cell>
        </row>
        <row r="131">
          <cell r="J131" t="str">
            <v>VAIRES DYNAMIC CLUB (77)</v>
          </cell>
        </row>
        <row r="132">
          <cell r="J132" t="str">
            <v>VELIZY HC (78)</v>
          </cell>
        </row>
        <row r="133">
          <cell r="J133" t="str">
            <v>VERT ST DENIS/CESSON C.O (77)</v>
          </cell>
        </row>
        <row r="134">
          <cell r="J134" t="str">
            <v>VILLEPINTE USCO (93)</v>
          </cell>
        </row>
        <row r="135">
          <cell r="J135" t="str">
            <v>VILLEUVE/ABLON CO (94)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 FA Centre Ouest"/>
    </sheetNames>
    <sheetDataSet>
      <sheetData sheetId="0">
        <row r="46">
          <cell r="T46" t="str">
            <v>CLUB</v>
          </cell>
        </row>
        <row r="48">
          <cell r="T48" t="str">
            <v>SAINT MALO FCF (35) - BRE</v>
          </cell>
        </row>
        <row r="49">
          <cell r="T49" t="str">
            <v>PONTRIEUX FA (22) - BRE</v>
          </cell>
        </row>
        <row r="50">
          <cell r="T50" t="str">
            <v>PAIMPOL (22) - BRE</v>
          </cell>
        </row>
        <row r="51">
          <cell r="T51" t="str">
            <v>MALESTROIT (56) - BRE</v>
          </cell>
        </row>
        <row r="52">
          <cell r="T52" t="str">
            <v>PAIMPOL (22) - BRE</v>
          </cell>
        </row>
        <row r="53">
          <cell r="T53" t="str">
            <v>US ST JEAN EUDES (14) - BN</v>
          </cell>
        </row>
        <row r="54">
          <cell r="T54" t="str">
            <v>PAIMPOL (22) - BRE</v>
          </cell>
        </row>
        <row r="55">
          <cell r="T55" t="str">
            <v>ST LO (50) - BN</v>
          </cell>
        </row>
        <row r="56">
          <cell r="T56" t="str">
            <v>ST AUBIN (35) - BRE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hlètes"/>
      <sheetName val="FA"/>
      <sheetName val="Cat. d'âge"/>
      <sheetName val="Minimas Dames"/>
      <sheetName val="Minimas Messieurs"/>
      <sheetName val="Records Dames"/>
      <sheetName val="Records Messieurs"/>
      <sheetName val="Valeurs Dames"/>
      <sheetName val="Valeurs messieurs"/>
      <sheetName val="Macros"/>
    </sheetNames>
    <sheetDataSet>
      <sheetData sheetId="7">
        <row r="82">
          <cell r="J82" t="str">
            <v>1er Pas</v>
          </cell>
        </row>
        <row r="83">
          <cell r="J83" t="str">
            <v>Critérium des Espoirs</v>
          </cell>
        </row>
        <row r="84">
          <cell r="J84" t="str">
            <v>Championnat Départemental</v>
          </cell>
        </row>
        <row r="85">
          <cell r="J85" t="str">
            <v>Championnat Régional</v>
          </cell>
        </row>
        <row r="86">
          <cell r="J86" t="str">
            <v>Championnat de Zone</v>
          </cell>
        </row>
        <row r="87">
          <cell r="J87" t="str">
            <v>2ème pas</v>
          </cell>
        </row>
        <row r="89">
          <cell r="J89" t="str">
            <v>F</v>
          </cell>
        </row>
        <row r="90">
          <cell r="J90" t="str">
            <v>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</sheetNames>
    <sheetDataSet>
      <sheetData sheetId="0">
        <row r="133">
          <cell r="C133" t="str">
            <v>1er Pas FA</v>
          </cell>
        </row>
        <row r="134">
          <cell r="C134" t="str">
            <v>Critérium des Espoirs FA</v>
          </cell>
        </row>
        <row r="135">
          <cell r="C135" t="str">
            <v>Championnat Départemental FA</v>
          </cell>
        </row>
        <row r="136">
          <cell r="C136" t="str">
            <v>Championnat Régional FA</v>
          </cell>
        </row>
        <row r="137">
          <cell r="C137" t="str">
            <v>Challenge Villenave</v>
          </cell>
        </row>
        <row r="138">
          <cell r="C138" t="str">
            <v>Championnat de Zone FA</v>
          </cell>
        </row>
        <row r="139">
          <cell r="C139" t="str">
            <v>2ème pas FA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zoomScalePageLayoutView="0" workbookViewId="0" topLeftCell="A1">
      <selection activeCell="A4" sqref="A4:F4"/>
    </sheetView>
  </sheetViews>
  <sheetFormatPr defaultColWidth="11.421875" defaultRowHeight="12.75"/>
  <cols>
    <col min="1" max="1" width="12.140625" style="8" customWidth="1"/>
    <col min="2" max="2" width="22.140625" style="8" customWidth="1"/>
    <col min="3" max="3" width="10.8515625" style="8" customWidth="1"/>
    <col min="4" max="4" width="12.421875" style="8" customWidth="1"/>
    <col min="5" max="5" width="31.28125" style="8" bestFit="1" customWidth="1"/>
    <col min="6" max="6" width="14.8515625" style="8" customWidth="1"/>
    <col min="7" max="16384" width="11.421875" style="8" customWidth="1"/>
  </cols>
  <sheetData>
    <row r="1" spans="1:7" ht="25.5">
      <c r="A1" s="185" t="s">
        <v>0</v>
      </c>
      <c r="B1" s="185"/>
      <c r="C1" s="185"/>
      <c r="D1" s="185"/>
      <c r="E1" s="185"/>
      <c r="F1" s="185"/>
      <c r="G1" s="1"/>
    </row>
    <row r="2" spans="1:7" ht="22.5">
      <c r="A2" s="186" t="s">
        <v>23</v>
      </c>
      <c r="B2" s="186"/>
      <c r="C2" s="186"/>
      <c r="D2" s="186"/>
      <c r="E2" s="186"/>
      <c r="F2" s="186"/>
      <c r="G2" s="2"/>
    </row>
    <row r="3" spans="1:7" ht="18.75">
      <c r="A3" s="187" t="s">
        <v>82</v>
      </c>
      <c r="B3" s="187"/>
      <c r="C3" s="187"/>
      <c r="D3" s="187"/>
      <c r="E3" s="187"/>
      <c r="F3" s="187"/>
      <c r="G3" s="4"/>
    </row>
    <row r="4" spans="1:7" ht="18.75">
      <c r="A4" s="188">
        <v>42172</v>
      </c>
      <c r="B4" s="188"/>
      <c r="C4" s="188"/>
      <c r="D4" s="188"/>
      <c r="E4" s="188"/>
      <c r="F4" s="188"/>
      <c r="G4" s="3"/>
    </row>
    <row r="5" spans="1:7" ht="18.75">
      <c r="A5" s="5"/>
      <c r="B5" s="6"/>
      <c r="C5" s="6"/>
      <c r="D5" s="6"/>
      <c r="E5" s="6"/>
      <c r="F5" s="6"/>
      <c r="G5" s="5"/>
    </row>
    <row r="6" spans="1:7" ht="18.75">
      <c r="A6" s="5"/>
      <c r="B6" s="6"/>
      <c r="C6" s="12" t="s">
        <v>5</v>
      </c>
      <c r="E6" s="6"/>
      <c r="F6" s="12" t="s">
        <v>5</v>
      </c>
      <c r="G6" s="5"/>
    </row>
    <row r="7" spans="1:7" ht="15.75">
      <c r="A7" s="5"/>
      <c r="B7" s="5"/>
      <c r="C7" s="5"/>
      <c r="D7" s="5"/>
      <c r="E7" s="5"/>
      <c r="F7" s="5"/>
      <c r="G7" s="5"/>
    </row>
    <row r="8" spans="1:7" ht="18.75">
      <c r="A8" s="5"/>
      <c r="B8" s="10" t="s">
        <v>1</v>
      </c>
      <c r="C8" s="16">
        <v>42029</v>
      </c>
      <c r="E8" s="11" t="s">
        <v>4</v>
      </c>
      <c r="F8" s="16">
        <v>42029</v>
      </c>
      <c r="G8" s="5"/>
    </row>
    <row r="9" spans="1:7" ht="18.75">
      <c r="A9" s="5"/>
      <c r="B9" s="9"/>
      <c r="D9" s="9"/>
      <c r="E9" s="5"/>
      <c r="F9" s="5"/>
      <c r="G9" s="5"/>
    </row>
    <row r="10" spans="1:7" ht="18.75">
      <c r="A10" s="5"/>
      <c r="B10" s="10" t="s">
        <v>2</v>
      </c>
      <c r="C10" s="16">
        <v>42030</v>
      </c>
      <c r="E10" s="18" t="s">
        <v>6</v>
      </c>
      <c r="F10" s="16">
        <v>42029</v>
      </c>
      <c r="G10" s="5"/>
    </row>
    <row r="11" spans="1:7" ht="15.75">
      <c r="A11" s="5"/>
      <c r="B11" s="5"/>
      <c r="D11" s="5"/>
      <c r="G11" s="5"/>
    </row>
    <row r="12" spans="1:7" ht="18.75">
      <c r="A12" s="5"/>
      <c r="B12" s="10" t="s">
        <v>7</v>
      </c>
      <c r="C12" s="16">
        <v>42028</v>
      </c>
      <c r="D12" s="5"/>
      <c r="E12" s="183" t="s">
        <v>559</v>
      </c>
      <c r="F12" s="16">
        <v>42113</v>
      </c>
      <c r="G12" s="5"/>
    </row>
    <row r="13" spans="1:7" ht="18.75">
      <c r="A13" s="5"/>
      <c r="B13" s="5"/>
      <c r="D13" s="5"/>
      <c r="E13" s="13"/>
      <c r="F13" s="14"/>
      <c r="G13" s="5"/>
    </row>
    <row r="14" spans="1:7" ht="18.75">
      <c r="A14" s="5"/>
      <c r="B14" s="11" t="s">
        <v>3</v>
      </c>
      <c r="C14" s="16">
        <v>42029</v>
      </c>
      <c r="D14" s="5"/>
      <c r="E14" s="5"/>
      <c r="F14" s="5"/>
      <c r="G14" s="5"/>
    </row>
    <row r="15" spans="1:7" ht="18.75">
      <c r="A15" s="5"/>
      <c r="B15" s="7"/>
      <c r="C15" s="5"/>
      <c r="D15" s="5"/>
      <c r="E15" s="5"/>
      <c r="F15" s="5"/>
      <c r="G15" s="5"/>
    </row>
    <row r="16" spans="1:7" ht="18.75">
      <c r="A16" s="5"/>
      <c r="B16" s="7"/>
      <c r="C16" s="5"/>
      <c r="D16" s="5"/>
      <c r="E16" s="5"/>
      <c r="F16" s="5"/>
      <c r="G16" s="5"/>
    </row>
    <row r="17" spans="1:7" ht="18.75">
      <c r="A17" s="5"/>
      <c r="B17" s="7"/>
      <c r="C17" s="5"/>
      <c r="D17" s="5"/>
      <c r="E17" s="5"/>
      <c r="F17" s="5"/>
      <c r="G17" s="5"/>
    </row>
  </sheetData>
  <sheetProtection/>
  <mergeCells count="4">
    <mergeCell ref="A1:F1"/>
    <mergeCell ref="A2:F2"/>
    <mergeCell ref="A3:F3"/>
    <mergeCell ref="A4:F4"/>
  </mergeCells>
  <hyperlinks>
    <hyperlink ref="B8" location="Nord!A1" display="NORD"/>
    <hyperlink ref="B10" location="'Nord Est'!A1" display="NORD EST"/>
    <hyperlink ref="B14" location="'Sud Est'!A1" display="SUD EST"/>
    <hyperlink ref="B12" location="'Centre Ouest'!A1" display="CENTRE OUEST"/>
    <hyperlink ref="E8" location="'Sud Ouest'!A1" display="SUD EST"/>
    <hyperlink ref="E10" location="'Ile reunion'!A1" display="ILE DE LA REUNION"/>
    <hyperlink ref="E12" location="'Nouvelle Calédonie'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3" max="3" width="28.8515625" style="0" bestFit="1" customWidth="1"/>
    <col min="4" max="4" width="4.421875" style="0" customWidth="1"/>
    <col min="6" max="6" width="5.00390625" style="0" bestFit="1" customWidth="1"/>
    <col min="8" max="8" width="12.8515625" style="0" bestFit="1" customWidth="1"/>
    <col min="9" max="9" width="17.8515625" style="0" bestFit="1" customWidth="1"/>
    <col min="10" max="10" width="17.140625" style="0" bestFit="1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0"/>
    </row>
    <row r="2" spans="1:29" s="15" customFormat="1" ht="17.25" customHeight="1">
      <c r="A2" s="19"/>
      <c r="B2" s="196"/>
      <c r="C2" s="196"/>
      <c r="D2" s="196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AA2" s="20"/>
      <c r="AB2" s="20"/>
      <c r="AC2" s="20"/>
    </row>
    <row r="3" spans="1:29" s="15" customFormat="1" ht="17.25" customHeight="1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  <c r="AC3" s="20"/>
    </row>
    <row r="4" spans="1:29" s="15" customFormat="1" ht="27" customHeight="1">
      <c r="A4" s="19"/>
      <c r="B4" s="21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  <c r="AC4" s="20"/>
    </row>
    <row r="5" spans="1:29" s="15" customFormat="1" ht="21" customHeight="1">
      <c r="A5" s="19"/>
      <c r="B5" s="35" t="s">
        <v>25</v>
      </c>
      <c r="C5" s="203" t="s">
        <v>347</v>
      </c>
      <c r="D5" s="204"/>
      <c r="E5" s="205"/>
      <c r="F5" s="206" t="s">
        <v>47</v>
      </c>
      <c r="G5" s="207"/>
      <c r="H5" s="208" t="s">
        <v>348</v>
      </c>
      <c r="I5" s="209"/>
      <c r="J5" s="61"/>
      <c r="K5" s="232" t="s">
        <v>21</v>
      </c>
      <c r="L5" s="233"/>
      <c r="M5" s="233"/>
      <c r="N5" s="233"/>
      <c r="O5" s="234"/>
      <c r="S5" s="69"/>
      <c r="T5" s="36" t="s">
        <v>26</v>
      </c>
      <c r="U5" s="230">
        <v>42029</v>
      </c>
      <c r="V5" s="231"/>
      <c r="W5" s="62"/>
      <c r="AA5" s="50"/>
      <c r="AB5" s="33"/>
      <c r="AC5" s="20"/>
    </row>
    <row r="6" spans="1:26" s="15" customFormat="1" ht="21" customHeight="1">
      <c r="A6" s="19"/>
      <c r="B6" s="37"/>
      <c r="D6" s="38"/>
      <c r="E6" s="19"/>
      <c r="F6" s="22"/>
      <c r="G6" s="22"/>
      <c r="I6" s="21"/>
      <c r="J6" s="39"/>
      <c r="K6" s="23"/>
      <c r="L6" s="40"/>
      <c r="M6" s="40"/>
      <c r="U6" s="24"/>
      <c r="V6" s="24"/>
      <c r="W6" s="24"/>
      <c r="X6" s="24"/>
      <c r="Y6" s="41"/>
      <c r="Z6" s="19"/>
    </row>
    <row r="7" spans="1:29" s="15" customFormat="1" ht="15.75" customHeight="1">
      <c r="A7" s="19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145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  <c r="AC7" s="241" t="s">
        <v>152</v>
      </c>
    </row>
    <row r="8" spans="1:29" s="15" customFormat="1" ht="15.75" customHeight="1">
      <c r="A8" s="19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  <c r="AC8" s="242"/>
    </row>
    <row r="9" spans="1:29" ht="18">
      <c r="A9"/>
      <c r="B9" s="82">
        <v>330736</v>
      </c>
      <c r="C9" s="82" t="s">
        <v>376</v>
      </c>
      <c r="D9" s="82" t="s">
        <v>13</v>
      </c>
      <c r="E9" s="139">
        <v>34821</v>
      </c>
      <c r="F9" s="140">
        <v>19</v>
      </c>
      <c r="G9" s="141">
        <v>1.132531</v>
      </c>
      <c r="H9" s="142" t="s">
        <v>46</v>
      </c>
      <c r="I9" s="87" t="s">
        <v>377</v>
      </c>
      <c r="J9" s="82" t="s">
        <v>378</v>
      </c>
      <c r="K9" s="82">
        <v>58.8</v>
      </c>
      <c r="L9" s="88" t="s">
        <v>48</v>
      </c>
      <c r="M9" s="63"/>
      <c r="N9" s="42">
        <v>70</v>
      </c>
      <c r="O9" s="43">
        <v>80</v>
      </c>
      <c r="P9" s="45">
        <v>85</v>
      </c>
      <c r="Q9" s="42">
        <v>50</v>
      </c>
      <c r="R9" s="43">
        <v>55</v>
      </c>
      <c r="S9" s="46">
        <v>60</v>
      </c>
      <c r="T9" s="42">
        <v>90</v>
      </c>
      <c r="U9" s="43">
        <v>100</v>
      </c>
      <c r="V9" s="43">
        <v>105</v>
      </c>
      <c r="W9" s="79">
        <v>245</v>
      </c>
      <c r="X9" s="79"/>
      <c r="Y9" s="53" t="s">
        <v>41</v>
      </c>
      <c r="Z9" s="54" t="s">
        <v>42</v>
      </c>
      <c r="AA9" s="55">
        <v>277.470095</v>
      </c>
      <c r="AB9" s="68" t="s">
        <v>89</v>
      </c>
      <c r="AC9" s="68"/>
    </row>
    <row r="10" spans="1:29" ht="18">
      <c r="A10"/>
      <c r="B10" s="82">
        <v>353365</v>
      </c>
      <c r="C10" s="82" t="s">
        <v>379</v>
      </c>
      <c r="D10" s="82" t="s">
        <v>13</v>
      </c>
      <c r="E10" s="139">
        <v>29870</v>
      </c>
      <c r="F10" s="140">
        <v>33</v>
      </c>
      <c r="G10" s="141">
        <v>1.3825479999999999</v>
      </c>
      <c r="H10" s="142" t="s">
        <v>14</v>
      </c>
      <c r="I10" s="87" t="s">
        <v>380</v>
      </c>
      <c r="J10" s="82" t="s">
        <v>381</v>
      </c>
      <c r="K10" s="82">
        <v>45.2</v>
      </c>
      <c r="L10" s="88" t="s">
        <v>226</v>
      </c>
      <c r="M10" s="63"/>
      <c r="N10" s="44">
        <v>82.5</v>
      </c>
      <c r="O10" s="47">
        <v>82.5</v>
      </c>
      <c r="P10" s="166">
        <v>82.5</v>
      </c>
      <c r="Q10" s="71">
        <v>0</v>
      </c>
      <c r="R10" s="70"/>
      <c r="S10" s="72"/>
      <c r="T10" s="71">
        <v>0</v>
      </c>
      <c r="U10" s="70"/>
      <c r="V10" s="70"/>
      <c r="W10" s="79">
        <v>0</v>
      </c>
      <c r="X10" s="79"/>
      <c r="Y10" s="53" t="s">
        <v>24</v>
      </c>
      <c r="Z10" s="54" t="s">
        <v>24</v>
      </c>
      <c r="AA10" s="55">
        <v>0</v>
      </c>
      <c r="AB10" s="68" t="s">
        <v>89</v>
      </c>
      <c r="AC10" s="68"/>
    </row>
    <row r="11" spans="1:29" ht="18">
      <c r="A11"/>
      <c r="B11" s="82">
        <v>377512</v>
      </c>
      <c r="C11" s="82" t="s">
        <v>352</v>
      </c>
      <c r="D11" s="82" t="s">
        <v>13</v>
      </c>
      <c r="E11" s="139">
        <v>31927</v>
      </c>
      <c r="F11" s="140">
        <v>27</v>
      </c>
      <c r="G11" s="141">
        <v>1.269213</v>
      </c>
      <c r="H11" s="142" t="s">
        <v>14</v>
      </c>
      <c r="I11" s="87" t="s">
        <v>382</v>
      </c>
      <c r="J11" s="82" t="s">
        <v>297</v>
      </c>
      <c r="K11" s="82">
        <v>50.8</v>
      </c>
      <c r="L11" s="88" t="s">
        <v>63</v>
      </c>
      <c r="M11" s="63"/>
      <c r="N11" s="42">
        <v>72.5</v>
      </c>
      <c r="O11" s="47">
        <v>77.5</v>
      </c>
      <c r="P11" s="165">
        <v>77.5</v>
      </c>
      <c r="Q11" s="42">
        <v>50</v>
      </c>
      <c r="R11" s="164">
        <v>52.5</v>
      </c>
      <c r="S11" s="46">
        <v>55</v>
      </c>
      <c r="T11" s="42">
        <v>100</v>
      </c>
      <c r="U11" s="43">
        <v>110</v>
      </c>
      <c r="V11" s="43">
        <v>115</v>
      </c>
      <c r="W11" s="79">
        <v>247.5</v>
      </c>
      <c r="X11" s="79"/>
      <c r="Y11" s="53" t="s">
        <v>41</v>
      </c>
      <c r="Z11" s="54" t="s">
        <v>41</v>
      </c>
      <c r="AA11" s="55">
        <v>314.13021749999996</v>
      </c>
      <c r="AB11" s="68" t="s">
        <v>89</v>
      </c>
      <c r="AC11" s="68"/>
    </row>
    <row r="12" spans="1:29" ht="18">
      <c r="A12"/>
      <c r="B12" s="82">
        <v>242260</v>
      </c>
      <c r="C12" s="82" t="s">
        <v>349</v>
      </c>
      <c r="D12" s="82" t="s">
        <v>13</v>
      </c>
      <c r="E12" s="139">
        <v>32497</v>
      </c>
      <c r="F12" s="140">
        <v>26</v>
      </c>
      <c r="G12" s="141">
        <v>1.1700579999999998</v>
      </c>
      <c r="H12" s="142" t="s">
        <v>14</v>
      </c>
      <c r="I12" s="87" t="s">
        <v>361</v>
      </c>
      <c r="J12" s="82" t="s">
        <v>383</v>
      </c>
      <c r="K12" s="82">
        <v>56.4</v>
      </c>
      <c r="L12" s="88" t="s">
        <v>49</v>
      </c>
      <c r="M12" s="63"/>
      <c r="N12" s="42">
        <v>82.5</v>
      </c>
      <c r="O12" s="43">
        <v>87.5</v>
      </c>
      <c r="P12" s="46">
        <v>90</v>
      </c>
      <c r="Q12" s="42">
        <v>60</v>
      </c>
      <c r="R12" s="168">
        <v>62.5</v>
      </c>
      <c r="S12" s="45">
        <v>62.5</v>
      </c>
      <c r="T12" s="42">
        <v>102.5</v>
      </c>
      <c r="U12" s="43">
        <v>112.5</v>
      </c>
      <c r="V12" s="47">
        <v>117.5</v>
      </c>
      <c r="W12" s="79">
        <v>262.5</v>
      </c>
      <c r="X12" s="79"/>
      <c r="Y12" s="53" t="s">
        <v>41</v>
      </c>
      <c r="Z12" s="54" t="s">
        <v>41</v>
      </c>
      <c r="AA12" s="55">
        <v>307.14022499999993</v>
      </c>
      <c r="AB12" s="68" t="s">
        <v>89</v>
      </c>
      <c r="AC12" s="68"/>
    </row>
    <row r="13" spans="1:29" ht="18">
      <c r="A13"/>
      <c r="B13" s="82">
        <v>356353</v>
      </c>
      <c r="C13" s="82" t="s">
        <v>352</v>
      </c>
      <c r="D13" s="82" t="s">
        <v>13</v>
      </c>
      <c r="E13" s="139">
        <v>29530</v>
      </c>
      <c r="F13" s="140">
        <v>34</v>
      </c>
      <c r="G13" s="141">
        <v>1.1832369999999999</v>
      </c>
      <c r="H13" s="142" t="s">
        <v>14</v>
      </c>
      <c r="I13" s="87" t="s">
        <v>384</v>
      </c>
      <c r="J13" s="82" t="s">
        <v>385</v>
      </c>
      <c r="K13" s="82">
        <v>55.6</v>
      </c>
      <c r="L13" s="88" t="s">
        <v>49</v>
      </c>
      <c r="M13" s="63"/>
      <c r="N13" s="42">
        <v>75</v>
      </c>
      <c r="O13" s="43">
        <v>80</v>
      </c>
      <c r="P13" s="46">
        <v>85</v>
      </c>
      <c r="Q13" s="42">
        <v>47.5</v>
      </c>
      <c r="R13" s="43">
        <v>50</v>
      </c>
      <c r="S13" s="166">
        <v>52.5</v>
      </c>
      <c r="T13" s="42">
        <v>90</v>
      </c>
      <c r="U13" s="43">
        <v>95</v>
      </c>
      <c r="V13" s="43">
        <v>100</v>
      </c>
      <c r="W13" s="79">
        <v>235</v>
      </c>
      <c r="X13" s="79"/>
      <c r="Y13" s="53" t="s">
        <v>43</v>
      </c>
      <c r="Z13" s="54" t="s">
        <v>43</v>
      </c>
      <c r="AA13" s="55">
        <v>278.06069499999995</v>
      </c>
      <c r="AB13" s="68" t="s">
        <v>89</v>
      </c>
      <c r="AC13" s="68"/>
    </row>
    <row r="14" spans="1:29" ht="18">
      <c r="A14"/>
      <c r="B14" s="82">
        <v>242258</v>
      </c>
      <c r="C14" s="82" t="s">
        <v>349</v>
      </c>
      <c r="D14" s="82" t="s">
        <v>13</v>
      </c>
      <c r="E14" s="139">
        <v>29217</v>
      </c>
      <c r="F14" s="140">
        <v>35</v>
      </c>
      <c r="G14" s="141">
        <v>1.000794</v>
      </c>
      <c r="H14" s="142" t="s">
        <v>14</v>
      </c>
      <c r="I14" s="87" t="s">
        <v>386</v>
      </c>
      <c r="J14" s="82" t="s">
        <v>387</v>
      </c>
      <c r="K14" s="82">
        <v>69.4</v>
      </c>
      <c r="L14" s="88" t="s">
        <v>58</v>
      </c>
      <c r="M14" s="63"/>
      <c r="N14" s="42">
        <v>100</v>
      </c>
      <c r="O14" s="43">
        <v>105</v>
      </c>
      <c r="P14" s="166">
        <v>107.5</v>
      </c>
      <c r="Q14" s="42">
        <v>65</v>
      </c>
      <c r="R14" s="47">
        <v>70</v>
      </c>
      <c r="S14" s="45">
        <v>70</v>
      </c>
      <c r="T14" s="42">
        <v>125</v>
      </c>
      <c r="U14" s="43">
        <v>142.5</v>
      </c>
      <c r="V14" s="70">
        <v>0</v>
      </c>
      <c r="W14" s="79">
        <v>312.5</v>
      </c>
      <c r="X14" s="79"/>
      <c r="Y14" s="53" t="s">
        <v>41</v>
      </c>
      <c r="Z14" s="54" t="s">
        <v>41</v>
      </c>
      <c r="AA14" s="55">
        <v>312.748125</v>
      </c>
      <c r="AB14" s="68" t="s">
        <v>89</v>
      </c>
      <c r="AC14" s="68"/>
    </row>
    <row r="15" spans="1:29" ht="18">
      <c r="A15"/>
      <c r="B15" s="82">
        <v>376091</v>
      </c>
      <c r="C15" s="82" t="s">
        <v>388</v>
      </c>
      <c r="D15" s="82" t="s">
        <v>13</v>
      </c>
      <c r="E15" s="139">
        <v>31929</v>
      </c>
      <c r="F15" s="140">
        <v>27</v>
      </c>
      <c r="G15" s="141">
        <v>0.982445</v>
      </c>
      <c r="H15" s="142" t="s">
        <v>14</v>
      </c>
      <c r="I15" s="87" t="s">
        <v>389</v>
      </c>
      <c r="J15" s="82" t="s">
        <v>390</v>
      </c>
      <c r="K15" s="82">
        <v>71.3</v>
      </c>
      <c r="L15" s="88" t="s">
        <v>58</v>
      </c>
      <c r="M15" s="63"/>
      <c r="N15" s="42">
        <v>110</v>
      </c>
      <c r="O15" s="43">
        <v>115</v>
      </c>
      <c r="P15" s="45">
        <v>120</v>
      </c>
      <c r="Q15" s="42">
        <v>50</v>
      </c>
      <c r="R15" s="43">
        <v>55</v>
      </c>
      <c r="S15" s="45">
        <v>60</v>
      </c>
      <c r="T15" s="42">
        <v>120</v>
      </c>
      <c r="U15" s="164">
        <v>127.5</v>
      </c>
      <c r="V15" s="47">
        <v>132.5</v>
      </c>
      <c r="W15" s="79">
        <v>297.5</v>
      </c>
      <c r="X15" s="79"/>
      <c r="Y15" s="53" t="s">
        <v>43</v>
      </c>
      <c r="Z15" s="54" t="s">
        <v>43</v>
      </c>
      <c r="AA15" s="55">
        <v>292.27738750000003</v>
      </c>
      <c r="AB15" s="68" t="s">
        <v>89</v>
      </c>
      <c r="AC15" s="68"/>
    </row>
    <row r="16" spans="1:29" s="15" customFormat="1" ht="20.25" customHeight="1">
      <c r="A16" s="19"/>
      <c r="B16" s="81">
        <v>227560</v>
      </c>
      <c r="C16" s="82" t="s">
        <v>349</v>
      </c>
      <c r="D16" s="82" t="s">
        <v>13</v>
      </c>
      <c r="E16" s="83">
        <v>24531</v>
      </c>
      <c r="F16" s="84">
        <v>47</v>
      </c>
      <c r="G16" s="85">
        <v>1.355262</v>
      </c>
      <c r="H16" s="86" t="s">
        <v>53</v>
      </c>
      <c r="I16" s="87" t="s">
        <v>350</v>
      </c>
      <c r="J16" s="82" t="s">
        <v>351</v>
      </c>
      <c r="K16" s="81">
        <v>46.5</v>
      </c>
      <c r="L16" s="88" t="s">
        <v>226</v>
      </c>
      <c r="M16" s="63"/>
      <c r="N16" s="42">
        <v>90</v>
      </c>
      <c r="O16" s="47">
        <v>95</v>
      </c>
      <c r="P16" s="46">
        <v>95</v>
      </c>
      <c r="Q16" s="42">
        <v>65</v>
      </c>
      <c r="R16" s="47">
        <v>70</v>
      </c>
      <c r="S16" s="46">
        <v>70</v>
      </c>
      <c r="T16" s="42">
        <v>115</v>
      </c>
      <c r="U16" s="47">
        <v>130</v>
      </c>
      <c r="V16" s="47">
        <v>130</v>
      </c>
      <c r="W16" s="79">
        <v>280</v>
      </c>
      <c r="X16" s="79"/>
      <c r="Y16" s="53" t="s">
        <v>59</v>
      </c>
      <c r="Z16" s="54" t="s">
        <v>41</v>
      </c>
      <c r="AA16" s="55">
        <v>379.47336</v>
      </c>
      <c r="AB16" s="68" t="s">
        <v>89</v>
      </c>
      <c r="AC16" s="68"/>
    </row>
    <row r="17" spans="1:29" s="15" customFormat="1" ht="20.25" customHeight="1">
      <c r="A17" s="19"/>
      <c r="B17" s="81">
        <v>257109</v>
      </c>
      <c r="C17" s="82" t="s">
        <v>352</v>
      </c>
      <c r="D17" s="82" t="s">
        <v>13</v>
      </c>
      <c r="E17" s="83">
        <v>24362</v>
      </c>
      <c r="F17" s="84">
        <v>48</v>
      </c>
      <c r="G17" s="85">
        <v>1.273042</v>
      </c>
      <c r="H17" s="86" t="s">
        <v>53</v>
      </c>
      <c r="I17" s="87" t="s">
        <v>353</v>
      </c>
      <c r="J17" s="82" t="s">
        <v>288</v>
      </c>
      <c r="K17" s="81">
        <v>50.6</v>
      </c>
      <c r="L17" s="88" t="s">
        <v>63</v>
      </c>
      <c r="M17" s="63"/>
      <c r="N17" s="42">
        <v>92.5</v>
      </c>
      <c r="O17" s="43">
        <v>100</v>
      </c>
      <c r="P17" s="72">
        <v>0</v>
      </c>
      <c r="Q17" s="42">
        <v>47.5</v>
      </c>
      <c r="R17" s="43">
        <v>50</v>
      </c>
      <c r="S17" s="72">
        <v>0</v>
      </c>
      <c r="T17" s="42">
        <v>90</v>
      </c>
      <c r="U17" s="43">
        <v>95</v>
      </c>
      <c r="V17" s="43">
        <v>100</v>
      </c>
      <c r="W17" s="79">
        <v>250</v>
      </c>
      <c r="X17" s="79"/>
      <c r="Y17" s="53" t="s">
        <v>59</v>
      </c>
      <c r="Z17" s="54" t="s">
        <v>41</v>
      </c>
      <c r="AA17" s="55">
        <v>318.2605</v>
      </c>
      <c r="AB17" s="68" t="s">
        <v>89</v>
      </c>
      <c r="AC17" s="68"/>
    </row>
    <row r="18" spans="1:29" s="15" customFormat="1" ht="20.25" customHeight="1">
      <c r="A18" s="19"/>
      <c r="B18" s="81">
        <v>165500</v>
      </c>
      <c r="C18" s="82" t="s">
        <v>352</v>
      </c>
      <c r="D18" s="82" t="s">
        <v>13</v>
      </c>
      <c r="E18" s="83">
        <v>26329</v>
      </c>
      <c r="F18" s="84">
        <v>42</v>
      </c>
      <c r="G18" s="85">
        <v>1.174961</v>
      </c>
      <c r="H18" s="86" t="s">
        <v>53</v>
      </c>
      <c r="I18" s="87" t="s">
        <v>354</v>
      </c>
      <c r="J18" s="82" t="s">
        <v>355</v>
      </c>
      <c r="K18" s="81">
        <v>56.1</v>
      </c>
      <c r="L18" s="88" t="s">
        <v>49</v>
      </c>
      <c r="M18" s="63"/>
      <c r="N18" s="42">
        <v>100</v>
      </c>
      <c r="O18" s="168">
        <v>107.5</v>
      </c>
      <c r="P18" s="165">
        <v>107.5</v>
      </c>
      <c r="Q18" s="42">
        <v>50</v>
      </c>
      <c r="R18" s="43">
        <v>52.5</v>
      </c>
      <c r="S18" s="45">
        <v>55</v>
      </c>
      <c r="T18" s="44">
        <v>137.5</v>
      </c>
      <c r="U18" s="43">
        <v>137.5</v>
      </c>
      <c r="V18" s="47">
        <v>145</v>
      </c>
      <c r="W18" s="79">
        <v>297.5</v>
      </c>
      <c r="X18" s="79"/>
      <c r="Y18" s="53" t="s">
        <v>59</v>
      </c>
      <c r="Z18" s="54" t="s">
        <v>41</v>
      </c>
      <c r="AA18" s="55">
        <v>349.55089749999996</v>
      </c>
      <c r="AB18" s="68" t="s">
        <v>89</v>
      </c>
      <c r="AC18" s="68"/>
    </row>
    <row r="19" spans="1:29" s="15" customFormat="1" ht="20.25" customHeight="1">
      <c r="A19" s="19"/>
      <c r="B19" s="81">
        <v>351979</v>
      </c>
      <c r="C19" s="82" t="s">
        <v>352</v>
      </c>
      <c r="D19" s="82" t="s">
        <v>13</v>
      </c>
      <c r="E19" s="83">
        <v>24687</v>
      </c>
      <c r="F19" s="84">
        <v>47</v>
      </c>
      <c r="G19" s="85">
        <v>1.075251</v>
      </c>
      <c r="H19" s="86" t="s">
        <v>53</v>
      </c>
      <c r="I19" s="87" t="s">
        <v>356</v>
      </c>
      <c r="J19" s="82" t="s">
        <v>357</v>
      </c>
      <c r="K19" s="81">
        <v>62.9</v>
      </c>
      <c r="L19" s="88" t="s">
        <v>48</v>
      </c>
      <c r="M19" s="63"/>
      <c r="N19" s="42">
        <v>80</v>
      </c>
      <c r="O19" s="43">
        <v>85</v>
      </c>
      <c r="P19" s="46">
        <v>90</v>
      </c>
      <c r="Q19" s="42">
        <v>42.5</v>
      </c>
      <c r="R19" s="43">
        <v>47.5</v>
      </c>
      <c r="S19" s="45">
        <v>50</v>
      </c>
      <c r="T19" s="42">
        <v>90</v>
      </c>
      <c r="U19" s="43">
        <v>100</v>
      </c>
      <c r="V19" s="43">
        <v>110</v>
      </c>
      <c r="W19" s="79">
        <v>247.5</v>
      </c>
      <c r="X19" s="79"/>
      <c r="Y19" s="53" t="s">
        <v>43</v>
      </c>
      <c r="Z19" s="54" t="s">
        <v>42</v>
      </c>
      <c r="AA19" s="55">
        <v>266.1246225</v>
      </c>
      <c r="AB19" s="68" t="s">
        <v>89</v>
      </c>
      <c r="AC19" s="68"/>
    </row>
    <row r="20" spans="1:29" s="15" customFormat="1" ht="20.25" customHeight="1">
      <c r="A20" s="19"/>
      <c r="B20" s="81">
        <v>180788</v>
      </c>
      <c r="C20" s="82" t="s">
        <v>358</v>
      </c>
      <c r="D20" s="82" t="s">
        <v>13</v>
      </c>
      <c r="E20" s="83">
        <v>24624</v>
      </c>
      <c r="F20" s="84">
        <v>47</v>
      </c>
      <c r="G20" s="85">
        <v>1.099359</v>
      </c>
      <c r="H20" s="86" t="s">
        <v>53</v>
      </c>
      <c r="I20" s="87" t="s">
        <v>359</v>
      </c>
      <c r="J20" s="82" t="s">
        <v>360</v>
      </c>
      <c r="K20" s="81">
        <v>61.1</v>
      </c>
      <c r="L20" s="88" t="s">
        <v>48</v>
      </c>
      <c r="M20" s="63"/>
      <c r="N20" s="42">
        <v>65</v>
      </c>
      <c r="O20" s="43">
        <v>70</v>
      </c>
      <c r="P20" s="45">
        <v>75</v>
      </c>
      <c r="Q20" s="42">
        <v>45</v>
      </c>
      <c r="R20" s="47">
        <v>47.5</v>
      </c>
      <c r="S20" s="45">
        <v>47.5</v>
      </c>
      <c r="T20" s="42">
        <v>100</v>
      </c>
      <c r="U20" s="43">
        <v>110</v>
      </c>
      <c r="V20" s="43">
        <v>115</v>
      </c>
      <c r="W20" s="79">
        <v>230</v>
      </c>
      <c r="X20" s="79"/>
      <c r="Y20" s="53" t="s">
        <v>43</v>
      </c>
      <c r="Z20" s="54" t="s">
        <v>42</v>
      </c>
      <c r="AA20" s="55">
        <v>252.85257</v>
      </c>
      <c r="AB20" s="68" t="s">
        <v>89</v>
      </c>
      <c r="AC20" s="68"/>
    </row>
    <row r="21" spans="1:29" s="17" customFormat="1" ht="20.25" customHeight="1">
      <c r="A21" s="25"/>
      <c r="B21" s="81">
        <v>215734</v>
      </c>
      <c r="C21" s="82" t="s">
        <v>349</v>
      </c>
      <c r="D21" s="82" t="s">
        <v>13</v>
      </c>
      <c r="E21" s="83">
        <v>23295</v>
      </c>
      <c r="F21" s="84">
        <v>51</v>
      </c>
      <c r="G21" s="85">
        <v>1.326452</v>
      </c>
      <c r="H21" s="86" t="s">
        <v>56</v>
      </c>
      <c r="I21" s="87" t="s">
        <v>361</v>
      </c>
      <c r="J21" s="82" t="s">
        <v>362</v>
      </c>
      <c r="K21" s="81">
        <v>47.9</v>
      </c>
      <c r="L21" s="88" t="s">
        <v>63</v>
      </c>
      <c r="M21" s="63"/>
      <c r="N21" s="42">
        <v>72.5</v>
      </c>
      <c r="O21" s="43">
        <v>77.5</v>
      </c>
      <c r="P21" s="165">
        <v>82.5</v>
      </c>
      <c r="Q21" s="42">
        <v>67.5</v>
      </c>
      <c r="R21" s="43">
        <v>70</v>
      </c>
      <c r="S21" s="72">
        <v>0</v>
      </c>
      <c r="T21" s="42">
        <v>100</v>
      </c>
      <c r="U21" s="43">
        <v>110</v>
      </c>
      <c r="V21" s="43">
        <v>115</v>
      </c>
      <c r="W21" s="79">
        <v>267.5</v>
      </c>
      <c r="X21" s="79"/>
      <c r="Y21" s="53" t="s">
        <v>59</v>
      </c>
      <c r="Z21" s="54" t="s">
        <v>41</v>
      </c>
      <c r="AA21" s="55">
        <v>354.82590999999996</v>
      </c>
      <c r="AB21" s="68" t="s">
        <v>89</v>
      </c>
      <c r="AC21" s="68"/>
    </row>
    <row r="22" spans="1:29" s="15" customFormat="1" ht="20.25" customHeight="1">
      <c r="A22" s="19"/>
      <c r="B22" s="81" t="s">
        <v>363</v>
      </c>
      <c r="C22" s="82" t="s">
        <v>364</v>
      </c>
      <c r="D22" s="82" t="s">
        <v>13</v>
      </c>
      <c r="E22" s="83">
        <v>18808</v>
      </c>
      <c r="F22" s="84">
        <v>63</v>
      </c>
      <c r="G22" s="85">
        <v>1.191643</v>
      </c>
      <c r="H22" s="86" t="s">
        <v>57</v>
      </c>
      <c r="I22" s="87" t="s">
        <v>365</v>
      </c>
      <c r="J22" s="82" t="s">
        <v>366</v>
      </c>
      <c r="K22" s="81">
        <v>55.1</v>
      </c>
      <c r="L22" s="88" t="s">
        <v>49</v>
      </c>
      <c r="M22" s="63"/>
      <c r="N22" s="42">
        <v>60</v>
      </c>
      <c r="O22" s="43">
        <v>70</v>
      </c>
      <c r="P22" s="45">
        <v>80</v>
      </c>
      <c r="Q22" s="42">
        <v>45</v>
      </c>
      <c r="R22" s="70">
        <v>0</v>
      </c>
      <c r="S22" s="72">
        <v>0</v>
      </c>
      <c r="T22" s="42">
        <v>100</v>
      </c>
      <c r="U22" s="70">
        <v>0</v>
      </c>
      <c r="V22" s="70">
        <v>0</v>
      </c>
      <c r="W22" s="79">
        <v>215</v>
      </c>
      <c r="X22" s="79"/>
      <c r="Y22" s="53" t="s">
        <v>59</v>
      </c>
      <c r="Z22" s="54" t="s">
        <v>42</v>
      </c>
      <c r="AA22" s="55">
        <v>256.203245</v>
      </c>
      <c r="AB22" s="68" t="s">
        <v>89</v>
      </c>
      <c r="AC22" s="68"/>
    </row>
    <row r="23" spans="1:29" s="15" customFormat="1" ht="20.25" customHeight="1">
      <c r="A23" s="19"/>
      <c r="B23" s="81">
        <v>127862</v>
      </c>
      <c r="C23" s="82" t="s">
        <v>352</v>
      </c>
      <c r="D23" s="82" t="s">
        <v>13</v>
      </c>
      <c r="E23" s="83">
        <v>20286</v>
      </c>
      <c r="F23" s="84">
        <v>59</v>
      </c>
      <c r="G23" s="85">
        <v>0.97158</v>
      </c>
      <c r="H23" s="86" t="s">
        <v>57</v>
      </c>
      <c r="I23" s="87" t="s">
        <v>367</v>
      </c>
      <c r="J23" s="82" t="s">
        <v>368</v>
      </c>
      <c r="K23" s="81">
        <v>67.6</v>
      </c>
      <c r="L23" s="88" t="s">
        <v>58</v>
      </c>
      <c r="M23" s="63"/>
      <c r="N23" s="42">
        <v>72.5</v>
      </c>
      <c r="O23" s="43">
        <v>80</v>
      </c>
      <c r="P23" s="46">
        <v>85</v>
      </c>
      <c r="Q23" s="42">
        <v>65</v>
      </c>
      <c r="R23" s="43">
        <v>70</v>
      </c>
      <c r="S23" s="72">
        <v>0</v>
      </c>
      <c r="T23" s="42">
        <v>95</v>
      </c>
      <c r="U23" s="43">
        <v>105</v>
      </c>
      <c r="V23" s="43">
        <v>115</v>
      </c>
      <c r="W23" s="79">
        <v>270</v>
      </c>
      <c r="X23" s="79"/>
      <c r="Y23" s="53" t="s">
        <v>59</v>
      </c>
      <c r="Z23" s="54" t="s">
        <v>42</v>
      </c>
      <c r="AA23" s="55">
        <v>262.3266</v>
      </c>
      <c r="AB23" s="68" t="s">
        <v>89</v>
      </c>
      <c r="AC23" s="68"/>
    </row>
    <row r="24" spans="1:29" ht="18">
      <c r="A24" s="19"/>
      <c r="B24" s="64">
        <v>311192</v>
      </c>
      <c r="C24" s="64" t="s">
        <v>391</v>
      </c>
      <c r="D24" s="64" t="s">
        <v>15</v>
      </c>
      <c r="E24" s="108">
        <v>36848</v>
      </c>
      <c r="F24" s="109">
        <v>14</v>
      </c>
      <c r="G24" s="110">
        <v>0.977349</v>
      </c>
      <c r="H24" s="111" t="s">
        <v>60</v>
      </c>
      <c r="I24" s="66" t="s">
        <v>392</v>
      </c>
      <c r="J24" s="64" t="s">
        <v>193</v>
      </c>
      <c r="K24" s="64">
        <v>52.2</v>
      </c>
      <c r="L24" s="67" t="s">
        <v>66</v>
      </c>
      <c r="M24" s="63"/>
      <c r="N24" s="42">
        <v>75</v>
      </c>
      <c r="O24" s="43">
        <v>85</v>
      </c>
      <c r="P24" s="72">
        <v>0</v>
      </c>
      <c r="Q24" s="42">
        <v>40</v>
      </c>
      <c r="R24" s="43">
        <v>45</v>
      </c>
      <c r="S24" s="72">
        <v>0</v>
      </c>
      <c r="T24" s="42">
        <v>80</v>
      </c>
      <c r="U24" s="43">
        <v>90</v>
      </c>
      <c r="V24" s="70">
        <v>0</v>
      </c>
      <c r="W24" s="79">
        <v>220</v>
      </c>
      <c r="X24" s="79"/>
      <c r="Y24" s="53" t="s">
        <v>88</v>
      </c>
      <c r="Z24" s="54" t="s">
        <v>88</v>
      </c>
      <c r="AA24" s="55">
        <v>215.01678</v>
      </c>
      <c r="AB24" s="68" t="s">
        <v>89</v>
      </c>
      <c r="AC24" s="68"/>
    </row>
    <row r="25" spans="1:29" ht="18">
      <c r="A25" s="19"/>
      <c r="B25" s="64">
        <v>277201</v>
      </c>
      <c r="C25" s="64" t="s">
        <v>393</v>
      </c>
      <c r="D25" s="64" t="s">
        <v>15</v>
      </c>
      <c r="E25" s="108">
        <v>36183</v>
      </c>
      <c r="F25" s="109">
        <v>16</v>
      </c>
      <c r="G25" s="110">
        <v>0.9474400000000001</v>
      </c>
      <c r="H25" s="111" t="s">
        <v>60</v>
      </c>
      <c r="I25" s="66" t="s">
        <v>394</v>
      </c>
      <c r="J25" s="64" t="s">
        <v>395</v>
      </c>
      <c r="K25" s="64">
        <v>53.8</v>
      </c>
      <c r="L25" s="67" t="s">
        <v>67</v>
      </c>
      <c r="M25" s="63"/>
      <c r="N25" s="42">
        <v>90</v>
      </c>
      <c r="O25" s="43">
        <v>95</v>
      </c>
      <c r="P25" s="72">
        <v>0</v>
      </c>
      <c r="Q25" s="42">
        <v>50</v>
      </c>
      <c r="R25" s="47">
        <v>52.5</v>
      </c>
      <c r="S25" s="72">
        <v>0</v>
      </c>
      <c r="T25" s="42">
        <v>110</v>
      </c>
      <c r="U25" s="43">
        <v>120</v>
      </c>
      <c r="V25" s="70">
        <v>0</v>
      </c>
      <c r="W25" s="79">
        <v>265</v>
      </c>
      <c r="X25" s="79"/>
      <c r="Y25" s="53" t="s">
        <v>88</v>
      </c>
      <c r="Z25" s="54" t="s">
        <v>88</v>
      </c>
      <c r="AA25" s="55">
        <v>251.07160000000002</v>
      </c>
      <c r="AB25" s="68" t="s">
        <v>89</v>
      </c>
      <c r="AC25" s="68"/>
    </row>
    <row r="26" spans="1:29" ht="18">
      <c r="A26" s="19"/>
      <c r="B26" s="64">
        <v>371675</v>
      </c>
      <c r="C26" s="64" t="s">
        <v>396</v>
      </c>
      <c r="D26" s="64" t="s">
        <v>15</v>
      </c>
      <c r="E26" s="108">
        <v>36305</v>
      </c>
      <c r="F26" s="109">
        <v>15</v>
      </c>
      <c r="G26" s="110">
        <v>0.797257</v>
      </c>
      <c r="H26" s="111" t="s">
        <v>60</v>
      </c>
      <c r="I26" s="66" t="s">
        <v>397</v>
      </c>
      <c r="J26" s="64" t="s">
        <v>301</v>
      </c>
      <c r="K26" s="64">
        <v>64.8</v>
      </c>
      <c r="L26" s="67" t="s">
        <v>50</v>
      </c>
      <c r="M26" s="63"/>
      <c r="N26" s="42">
        <v>100</v>
      </c>
      <c r="O26" s="43">
        <v>110</v>
      </c>
      <c r="P26" s="72">
        <v>0</v>
      </c>
      <c r="Q26" s="42">
        <v>77.5</v>
      </c>
      <c r="R26" s="43">
        <v>82.5</v>
      </c>
      <c r="S26" s="72">
        <v>0</v>
      </c>
      <c r="T26" s="42">
        <v>120</v>
      </c>
      <c r="U26" s="43">
        <v>130</v>
      </c>
      <c r="V26" s="70">
        <v>0</v>
      </c>
      <c r="W26" s="79">
        <v>322.5</v>
      </c>
      <c r="X26" s="79"/>
      <c r="Y26" s="53" t="s">
        <v>88</v>
      </c>
      <c r="Z26" s="54" t="s">
        <v>88</v>
      </c>
      <c r="AA26" s="55">
        <v>257.1153825</v>
      </c>
      <c r="AB26" s="68" t="s">
        <v>89</v>
      </c>
      <c r="AC26" s="68"/>
    </row>
    <row r="27" spans="1:29" ht="18">
      <c r="A27" s="19"/>
      <c r="B27" s="64">
        <v>376859</v>
      </c>
      <c r="C27" s="64" t="s">
        <v>398</v>
      </c>
      <c r="D27" s="64" t="s">
        <v>15</v>
      </c>
      <c r="E27" s="108">
        <v>35458</v>
      </c>
      <c r="F27" s="109">
        <v>17</v>
      </c>
      <c r="G27" s="110">
        <v>0.629158</v>
      </c>
      <c r="H27" s="111" t="s">
        <v>91</v>
      </c>
      <c r="I27" s="66" t="s">
        <v>399</v>
      </c>
      <c r="J27" s="64" t="s">
        <v>319</v>
      </c>
      <c r="K27" s="64">
        <v>92.7</v>
      </c>
      <c r="L27" s="67" t="s">
        <v>52</v>
      </c>
      <c r="M27" s="63"/>
      <c r="N27" s="42">
        <v>100</v>
      </c>
      <c r="O27" s="43">
        <v>105</v>
      </c>
      <c r="P27" s="165">
        <v>107.5</v>
      </c>
      <c r="Q27" s="42">
        <v>77.5</v>
      </c>
      <c r="R27" s="47">
        <v>80</v>
      </c>
      <c r="S27" s="45">
        <v>80</v>
      </c>
      <c r="T27" s="42">
        <v>160</v>
      </c>
      <c r="U27" s="47">
        <v>175</v>
      </c>
      <c r="V27" s="47">
        <v>175</v>
      </c>
      <c r="W27" s="79">
        <v>345</v>
      </c>
      <c r="X27" s="79"/>
      <c r="Y27" s="53" t="s">
        <v>43</v>
      </c>
      <c r="Z27" s="54" t="s">
        <v>45</v>
      </c>
      <c r="AA27" s="55">
        <v>217.05951</v>
      </c>
      <c r="AB27" s="68" t="s">
        <v>89</v>
      </c>
      <c r="AC27" s="68"/>
    </row>
    <row r="28" spans="1:29" ht="18.75" customHeight="1">
      <c r="A28" s="19"/>
      <c r="B28" s="64">
        <v>374490</v>
      </c>
      <c r="C28" s="64" t="s">
        <v>400</v>
      </c>
      <c r="D28" s="64" t="s">
        <v>15</v>
      </c>
      <c r="E28" s="108">
        <v>33854</v>
      </c>
      <c r="F28" s="109">
        <v>22</v>
      </c>
      <c r="G28" s="110">
        <v>0.7941790000000001</v>
      </c>
      <c r="H28" s="111" t="s">
        <v>46</v>
      </c>
      <c r="I28" s="66" t="s">
        <v>401</v>
      </c>
      <c r="J28" s="64" t="s">
        <v>402</v>
      </c>
      <c r="K28" s="64">
        <v>65.1</v>
      </c>
      <c r="L28" s="67" t="s">
        <v>50</v>
      </c>
      <c r="M28" s="63"/>
      <c r="N28" s="42">
        <v>100</v>
      </c>
      <c r="O28" s="43">
        <v>105</v>
      </c>
      <c r="P28" s="46">
        <v>110</v>
      </c>
      <c r="Q28" s="42">
        <v>80</v>
      </c>
      <c r="R28" s="47">
        <v>85</v>
      </c>
      <c r="S28" s="45">
        <v>85</v>
      </c>
      <c r="T28" s="42">
        <v>130</v>
      </c>
      <c r="U28" s="43">
        <v>150</v>
      </c>
      <c r="V28" s="43">
        <v>160</v>
      </c>
      <c r="W28" s="79">
        <v>350</v>
      </c>
      <c r="X28" s="79"/>
      <c r="Y28" s="53" t="s">
        <v>43</v>
      </c>
      <c r="Z28" s="54" t="s">
        <v>45</v>
      </c>
      <c r="AA28" s="55">
        <v>277.96265000000005</v>
      </c>
      <c r="AB28" s="68" t="s">
        <v>89</v>
      </c>
      <c r="AC28" s="68"/>
    </row>
    <row r="29" spans="1:29" ht="18">
      <c r="A29" s="19"/>
      <c r="B29" s="64">
        <v>183839</v>
      </c>
      <c r="C29" s="64" t="s">
        <v>403</v>
      </c>
      <c r="D29" s="64" t="s">
        <v>15</v>
      </c>
      <c r="E29" s="108">
        <v>34777</v>
      </c>
      <c r="F29" s="109">
        <v>19</v>
      </c>
      <c r="G29" s="110">
        <v>0.675376</v>
      </c>
      <c r="H29" s="111" t="s">
        <v>46</v>
      </c>
      <c r="I29" s="66" t="s">
        <v>404</v>
      </c>
      <c r="J29" s="64" t="s">
        <v>193</v>
      </c>
      <c r="K29" s="64">
        <v>81.4</v>
      </c>
      <c r="L29" s="67" t="s">
        <v>51</v>
      </c>
      <c r="M29" s="63"/>
      <c r="N29" s="42">
        <v>160</v>
      </c>
      <c r="O29" s="43">
        <v>170</v>
      </c>
      <c r="P29" s="46">
        <v>180</v>
      </c>
      <c r="Q29" s="42">
        <v>92.5</v>
      </c>
      <c r="R29" s="43">
        <v>97.5</v>
      </c>
      <c r="S29" s="45">
        <v>102.5</v>
      </c>
      <c r="T29" s="42">
        <v>172.5</v>
      </c>
      <c r="U29" s="43">
        <v>190</v>
      </c>
      <c r="V29" s="43">
        <v>200</v>
      </c>
      <c r="W29" s="79">
        <v>477.5</v>
      </c>
      <c r="X29" s="79"/>
      <c r="Y29" s="53" t="s">
        <v>41</v>
      </c>
      <c r="Z29" s="54" t="s">
        <v>42</v>
      </c>
      <c r="AA29" s="55">
        <v>322.49204</v>
      </c>
      <c r="AB29" s="68" t="s">
        <v>89</v>
      </c>
      <c r="AC29" s="68"/>
    </row>
    <row r="30" spans="1:29" ht="18">
      <c r="A30" s="19"/>
      <c r="B30" s="64">
        <v>333139</v>
      </c>
      <c r="C30" s="64" t="s">
        <v>405</v>
      </c>
      <c r="D30" s="64" t="s">
        <v>15</v>
      </c>
      <c r="E30" s="108">
        <v>34837</v>
      </c>
      <c r="F30" s="109">
        <v>19</v>
      </c>
      <c r="G30" s="110">
        <v>0.684323</v>
      </c>
      <c r="H30" s="111" t="s">
        <v>46</v>
      </c>
      <c r="I30" s="66" t="s">
        <v>406</v>
      </c>
      <c r="J30" s="64" t="s">
        <v>407</v>
      </c>
      <c r="K30" s="64">
        <v>79.7</v>
      </c>
      <c r="L30" s="67" t="s">
        <v>51</v>
      </c>
      <c r="M30" s="63"/>
      <c r="N30" s="42">
        <v>140</v>
      </c>
      <c r="O30" s="43">
        <v>150</v>
      </c>
      <c r="P30" s="46">
        <v>160</v>
      </c>
      <c r="Q30" s="42">
        <v>100</v>
      </c>
      <c r="R30" s="43">
        <v>110</v>
      </c>
      <c r="S30" s="45">
        <v>117.5</v>
      </c>
      <c r="T30" s="42">
        <v>160</v>
      </c>
      <c r="U30" s="43">
        <v>175</v>
      </c>
      <c r="V30" s="43">
        <v>180</v>
      </c>
      <c r="W30" s="79">
        <v>450</v>
      </c>
      <c r="X30" s="79"/>
      <c r="Y30" s="53" t="s">
        <v>41</v>
      </c>
      <c r="Z30" s="54" t="s">
        <v>45</v>
      </c>
      <c r="AA30" s="55">
        <v>307.94535</v>
      </c>
      <c r="AB30" s="68" t="s">
        <v>89</v>
      </c>
      <c r="AC30" s="68"/>
    </row>
    <row r="31" spans="1:29" ht="18">
      <c r="A31" s="19"/>
      <c r="B31" s="64">
        <v>383408</v>
      </c>
      <c r="C31" s="64" t="s">
        <v>408</v>
      </c>
      <c r="D31" s="64" t="s">
        <v>15</v>
      </c>
      <c r="E31" s="108">
        <v>34029</v>
      </c>
      <c r="F31" s="109">
        <v>21</v>
      </c>
      <c r="G31" s="110">
        <v>0.677944</v>
      </c>
      <c r="H31" s="111" t="s">
        <v>46</v>
      </c>
      <c r="I31" s="66" t="s">
        <v>409</v>
      </c>
      <c r="J31" s="64" t="s">
        <v>410</v>
      </c>
      <c r="K31" s="64">
        <v>80.9</v>
      </c>
      <c r="L31" s="67" t="s">
        <v>51</v>
      </c>
      <c r="M31" s="63"/>
      <c r="N31" s="42">
        <v>155</v>
      </c>
      <c r="O31" s="47">
        <v>162.5</v>
      </c>
      <c r="P31" s="45">
        <v>162.5</v>
      </c>
      <c r="Q31" s="42">
        <v>100</v>
      </c>
      <c r="R31" s="43">
        <v>105</v>
      </c>
      <c r="S31" s="45">
        <v>107.5</v>
      </c>
      <c r="T31" s="42">
        <v>175</v>
      </c>
      <c r="U31" s="43">
        <v>190</v>
      </c>
      <c r="V31" s="47">
        <v>195</v>
      </c>
      <c r="W31" s="79">
        <v>450</v>
      </c>
      <c r="X31" s="79"/>
      <c r="Y31" s="53" t="s">
        <v>41</v>
      </c>
      <c r="Z31" s="54" t="s">
        <v>45</v>
      </c>
      <c r="AA31" s="55">
        <v>305.0748</v>
      </c>
      <c r="AB31" s="68" t="s">
        <v>89</v>
      </c>
      <c r="AC31" s="68"/>
    </row>
    <row r="32" spans="1:29" ht="18">
      <c r="A32" s="19"/>
      <c r="B32" s="64">
        <v>279183</v>
      </c>
      <c r="C32" s="64" t="s">
        <v>352</v>
      </c>
      <c r="D32" s="64" t="s">
        <v>15</v>
      </c>
      <c r="E32" s="108">
        <v>33921</v>
      </c>
      <c r="F32" s="109">
        <v>22</v>
      </c>
      <c r="G32" s="110">
        <v>0.634858</v>
      </c>
      <c r="H32" s="111" t="s">
        <v>46</v>
      </c>
      <c r="I32" s="66" t="s">
        <v>411</v>
      </c>
      <c r="J32" s="64" t="s">
        <v>412</v>
      </c>
      <c r="K32" s="64">
        <v>91</v>
      </c>
      <c r="L32" s="67" t="s">
        <v>52</v>
      </c>
      <c r="M32" s="63"/>
      <c r="N32" s="42">
        <v>155</v>
      </c>
      <c r="O32" s="43">
        <v>165</v>
      </c>
      <c r="P32" s="46">
        <v>175</v>
      </c>
      <c r="Q32" s="42">
        <v>125</v>
      </c>
      <c r="R32" s="43">
        <v>130</v>
      </c>
      <c r="S32" s="72">
        <v>0</v>
      </c>
      <c r="T32" s="42">
        <v>175</v>
      </c>
      <c r="U32" s="70">
        <v>0</v>
      </c>
      <c r="V32" s="70">
        <v>0</v>
      </c>
      <c r="W32" s="79">
        <v>480</v>
      </c>
      <c r="X32" s="79"/>
      <c r="Y32" s="53" t="s">
        <v>41</v>
      </c>
      <c r="Z32" s="54" t="s">
        <v>45</v>
      </c>
      <c r="AA32" s="55">
        <v>304.73184000000003</v>
      </c>
      <c r="AB32" s="68" t="s">
        <v>89</v>
      </c>
      <c r="AC32" s="68"/>
    </row>
    <row r="33" spans="1:29" ht="18">
      <c r="A33" s="19"/>
      <c r="B33" s="64">
        <v>374488</v>
      </c>
      <c r="C33" s="64" t="s">
        <v>400</v>
      </c>
      <c r="D33" s="64" t="s">
        <v>15</v>
      </c>
      <c r="E33" s="108">
        <v>34269</v>
      </c>
      <c r="F33" s="109">
        <v>21</v>
      </c>
      <c r="G33" s="110">
        <v>0.5991770000000001</v>
      </c>
      <c r="H33" s="111" t="s">
        <v>46</v>
      </c>
      <c r="I33" s="66" t="s">
        <v>413</v>
      </c>
      <c r="J33" s="64" t="s">
        <v>414</v>
      </c>
      <c r="K33" s="64">
        <v>104.2</v>
      </c>
      <c r="L33" s="67" t="s">
        <v>210</v>
      </c>
      <c r="M33" s="63"/>
      <c r="N33" s="42">
        <v>155</v>
      </c>
      <c r="O33" s="43">
        <v>160</v>
      </c>
      <c r="P33" s="46">
        <v>165</v>
      </c>
      <c r="Q33" s="42">
        <v>140</v>
      </c>
      <c r="R33" s="43">
        <v>142.5</v>
      </c>
      <c r="S33" s="46">
        <v>145</v>
      </c>
      <c r="T33" s="42">
        <v>200</v>
      </c>
      <c r="U33" s="43">
        <v>205</v>
      </c>
      <c r="V33" s="70">
        <v>0</v>
      </c>
      <c r="W33" s="79">
        <v>515</v>
      </c>
      <c r="X33" s="79"/>
      <c r="Y33" s="53" t="s">
        <v>41</v>
      </c>
      <c r="Z33" s="54" t="s">
        <v>42</v>
      </c>
      <c r="AA33" s="55">
        <v>308.576155</v>
      </c>
      <c r="AB33" s="68" t="s">
        <v>89</v>
      </c>
      <c r="AC33" s="68"/>
    </row>
    <row r="34" spans="1:29" ht="18">
      <c r="A34" s="19"/>
      <c r="B34" s="64">
        <v>346351</v>
      </c>
      <c r="C34" s="64" t="s">
        <v>376</v>
      </c>
      <c r="D34" s="64" t="s">
        <v>15</v>
      </c>
      <c r="E34" s="108">
        <v>34793</v>
      </c>
      <c r="F34" s="109">
        <v>19</v>
      </c>
      <c r="G34" s="110">
        <v>0.589657</v>
      </c>
      <c r="H34" s="111" t="s">
        <v>46</v>
      </c>
      <c r="I34" s="66" t="s">
        <v>413</v>
      </c>
      <c r="J34" s="64" t="s">
        <v>415</v>
      </c>
      <c r="K34" s="64">
        <v>109.3</v>
      </c>
      <c r="L34" s="67" t="s">
        <v>171</v>
      </c>
      <c r="M34" s="63"/>
      <c r="N34" s="42">
        <v>165</v>
      </c>
      <c r="O34" s="43">
        <v>175</v>
      </c>
      <c r="P34" s="46">
        <v>180</v>
      </c>
      <c r="Q34" s="42">
        <v>115</v>
      </c>
      <c r="R34" s="43">
        <v>120</v>
      </c>
      <c r="S34" s="46">
        <v>122.5</v>
      </c>
      <c r="T34" s="42">
        <v>200</v>
      </c>
      <c r="U34" s="43">
        <v>220</v>
      </c>
      <c r="V34" s="47">
        <v>225</v>
      </c>
      <c r="W34" s="79">
        <v>522.5</v>
      </c>
      <c r="X34" s="79"/>
      <c r="Y34" s="53" t="s">
        <v>41</v>
      </c>
      <c r="Z34" s="54" t="s">
        <v>45</v>
      </c>
      <c r="AA34" s="55">
        <v>308.0957825</v>
      </c>
      <c r="AB34" s="68" t="s">
        <v>89</v>
      </c>
      <c r="AC34" s="68"/>
    </row>
    <row r="35" spans="1:29" ht="18">
      <c r="A35" s="19"/>
      <c r="B35" s="64">
        <v>324734</v>
      </c>
      <c r="C35" s="64" t="s">
        <v>416</v>
      </c>
      <c r="D35" s="64" t="s">
        <v>15</v>
      </c>
      <c r="E35" s="108">
        <v>34889</v>
      </c>
      <c r="F35" s="109">
        <v>19</v>
      </c>
      <c r="G35" s="110">
        <v>0.5841470000000001</v>
      </c>
      <c r="H35" s="111" t="s">
        <v>46</v>
      </c>
      <c r="I35" s="66" t="s">
        <v>417</v>
      </c>
      <c r="J35" s="64" t="s">
        <v>418</v>
      </c>
      <c r="K35" s="64">
        <v>112.8</v>
      </c>
      <c r="L35" s="67" t="s">
        <v>171</v>
      </c>
      <c r="M35" s="63"/>
      <c r="N35" s="42">
        <v>165</v>
      </c>
      <c r="O35" s="47">
        <v>172.5</v>
      </c>
      <c r="P35" s="45">
        <v>172.5</v>
      </c>
      <c r="Q35" s="42">
        <v>137.5</v>
      </c>
      <c r="R35" s="43">
        <v>142.5</v>
      </c>
      <c r="S35" s="45">
        <v>147.5</v>
      </c>
      <c r="T35" s="42">
        <v>180</v>
      </c>
      <c r="U35" s="43">
        <v>195</v>
      </c>
      <c r="V35" s="47">
        <v>200</v>
      </c>
      <c r="W35" s="79">
        <v>502.5</v>
      </c>
      <c r="X35" s="79"/>
      <c r="Y35" s="53" t="s">
        <v>43</v>
      </c>
      <c r="Z35" s="54" t="s">
        <v>45</v>
      </c>
      <c r="AA35" s="55">
        <v>293.53386750000004</v>
      </c>
      <c r="AB35" s="68" t="s">
        <v>89</v>
      </c>
      <c r="AC35" s="68"/>
    </row>
    <row r="36" spans="1:29" s="15" customFormat="1" ht="19.5" customHeight="1">
      <c r="A36" s="19"/>
      <c r="B36" s="64">
        <v>274394</v>
      </c>
      <c r="C36" s="64" t="s">
        <v>422</v>
      </c>
      <c r="D36" s="64" t="s">
        <v>15</v>
      </c>
      <c r="E36" s="108">
        <v>33517</v>
      </c>
      <c r="F36" s="109">
        <v>23</v>
      </c>
      <c r="G36" s="110">
        <v>0.789143</v>
      </c>
      <c r="H36" s="111" t="s">
        <v>14</v>
      </c>
      <c r="I36" s="66" t="s">
        <v>423</v>
      </c>
      <c r="J36" s="64" t="s">
        <v>310</v>
      </c>
      <c r="K36" s="64">
        <v>65.6</v>
      </c>
      <c r="L36" s="67" t="s">
        <v>50</v>
      </c>
      <c r="M36" s="63"/>
      <c r="N36" s="42">
        <v>155</v>
      </c>
      <c r="O36" s="43">
        <v>165</v>
      </c>
      <c r="P36" s="46">
        <v>170</v>
      </c>
      <c r="Q36" s="42">
        <v>110</v>
      </c>
      <c r="R36" s="43">
        <v>117.5</v>
      </c>
      <c r="S36" s="46">
        <v>122.5</v>
      </c>
      <c r="T36" s="42">
        <v>220</v>
      </c>
      <c r="U36" s="43">
        <v>240</v>
      </c>
      <c r="V36" s="47">
        <v>250</v>
      </c>
      <c r="W36" s="79">
        <v>532.5</v>
      </c>
      <c r="X36" s="79"/>
      <c r="Y36" s="53" t="s">
        <v>41</v>
      </c>
      <c r="Z36" s="54" t="s">
        <v>41</v>
      </c>
      <c r="AA36" s="55">
        <v>420.21864750000003</v>
      </c>
      <c r="AB36" s="68" t="s">
        <v>89</v>
      </c>
      <c r="AC36" s="68"/>
    </row>
    <row r="37" spans="1:29" s="15" customFormat="1" ht="19.5" customHeight="1">
      <c r="A37" s="19"/>
      <c r="B37" s="64">
        <v>308011</v>
      </c>
      <c r="C37" s="64" t="s">
        <v>424</v>
      </c>
      <c r="D37" s="64" t="s">
        <v>15</v>
      </c>
      <c r="E37" s="108">
        <v>31910</v>
      </c>
      <c r="F37" s="109">
        <v>27</v>
      </c>
      <c r="G37" s="110">
        <v>0.6848690000000001</v>
      </c>
      <c r="H37" s="111" t="s">
        <v>14</v>
      </c>
      <c r="I37" s="66" t="s">
        <v>430</v>
      </c>
      <c r="J37" s="64" t="s">
        <v>431</v>
      </c>
      <c r="K37" s="64">
        <v>79.6</v>
      </c>
      <c r="L37" s="67" t="s">
        <v>51</v>
      </c>
      <c r="M37" s="63"/>
      <c r="N37" s="42">
        <v>170</v>
      </c>
      <c r="O37" s="43">
        <v>180</v>
      </c>
      <c r="P37" s="46">
        <v>185</v>
      </c>
      <c r="Q37" s="42">
        <v>130</v>
      </c>
      <c r="R37" s="43">
        <v>135</v>
      </c>
      <c r="S37" s="45">
        <v>137.5</v>
      </c>
      <c r="T37" s="42">
        <v>210</v>
      </c>
      <c r="U37" s="43">
        <v>217.5</v>
      </c>
      <c r="V37" s="70">
        <v>220</v>
      </c>
      <c r="W37" s="79">
        <v>537.5</v>
      </c>
      <c r="X37" s="79"/>
      <c r="Y37" s="53" t="s">
        <v>41</v>
      </c>
      <c r="Z37" s="54" t="s">
        <v>41</v>
      </c>
      <c r="AA37" s="55">
        <v>368.1170875</v>
      </c>
      <c r="AB37" s="68" t="s">
        <v>89</v>
      </c>
      <c r="AC37" s="68"/>
    </row>
    <row r="38" spans="1:29" s="15" customFormat="1" ht="19.5" customHeight="1">
      <c r="A38" s="19"/>
      <c r="B38" s="64">
        <v>9108</v>
      </c>
      <c r="C38" s="64" t="s">
        <v>438</v>
      </c>
      <c r="D38" s="64" t="s">
        <v>15</v>
      </c>
      <c r="E38" s="108">
        <v>29414</v>
      </c>
      <c r="F38" s="109">
        <v>34</v>
      </c>
      <c r="G38" s="110">
        <v>0.643206</v>
      </c>
      <c r="H38" s="111" t="s">
        <v>14</v>
      </c>
      <c r="I38" s="66" t="s">
        <v>441</v>
      </c>
      <c r="J38" s="64" t="s">
        <v>442</v>
      </c>
      <c r="K38" s="64">
        <v>88.7</v>
      </c>
      <c r="L38" s="67" t="s">
        <v>52</v>
      </c>
      <c r="M38" s="63"/>
      <c r="N38" s="42">
        <v>220</v>
      </c>
      <c r="O38" s="43">
        <v>232.5</v>
      </c>
      <c r="P38" s="45">
        <v>235</v>
      </c>
      <c r="Q38" s="42">
        <v>110</v>
      </c>
      <c r="R38" s="43">
        <v>115</v>
      </c>
      <c r="S38" s="45">
        <v>120</v>
      </c>
      <c r="T38" s="42">
        <v>230</v>
      </c>
      <c r="U38" s="43">
        <v>240</v>
      </c>
      <c r="V38" s="43">
        <v>245</v>
      </c>
      <c r="W38" s="79">
        <v>592.5</v>
      </c>
      <c r="X38" s="79"/>
      <c r="Y38" s="53" t="s">
        <v>41</v>
      </c>
      <c r="Z38" s="54" t="s">
        <v>41</v>
      </c>
      <c r="AA38" s="55">
        <v>381.099555</v>
      </c>
      <c r="AB38" s="68" t="s">
        <v>89</v>
      </c>
      <c r="AC38" s="68"/>
    </row>
    <row r="39" spans="1:29" s="15" customFormat="1" ht="19.5" customHeight="1">
      <c r="A39" s="19"/>
      <c r="B39" s="64">
        <v>376721</v>
      </c>
      <c r="C39" s="64" t="s">
        <v>427</v>
      </c>
      <c r="D39" s="64" t="s">
        <v>15</v>
      </c>
      <c r="E39" s="108">
        <v>32771</v>
      </c>
      <c r="F39" s="109">
        <v>25</v>
      </c>
      <c r="G39" s="110">
        <v>0.636609</v>
      </c>
      <c r="H39" s="111" t="s">
        <v>14</v>
      </c>
      <c r="I39" s="66" t="s">
        <v>428</v>
      </c>
      <c r="J39" s="64" t="s">
        <v>429</v>
      </c>
      <c r="K39" s="64">
        <v>90.5</v>
      </c>
      <c r="L39" s="67" t="s">
        <v>52</v>
      </c>
      <c r="M39" s="63"/>
      <c r="N39" s="42">
        <v>170</v>
      </c>
      <c r="O39" s="43">
        <v>175</v>
      </c>
      <c r="P39" s="46">
        <v>180</v>
      </c>
      <c r="Q39" s="42">
        <v>160</v>
      </c>
      <c r="R39" s="43">
        <v>165</v>
      </c>
      <c r="S39" s="45">
        <v>170</v>
      </c>
      <c r="T39" s="42">
        <v>227.5</v>
      </c>
      <c r="U39" s="43">
        <v>237.5</v>
      </c>
      <c r="V39" s="43">
        <v>245</v>
      </c>
      <c r="W39" s="79">
        <v>590</v>
      </c>
      <c r="X39" s="79"/>
      <c r="Y39" s="53" t="s">
        <v>41</v>
      </c>
      <c r="Z39" s="54" t="s">
        <v>41</v>
      </c>
      <c r="AA39" s="55">
        <v>375.59931</v>
      </c>
      <c r="AB39" s="68" t="s">
        <v>89</v>
      </c>
      <c r="AC39" s="68"/>
    </row>
    <row r="40" spans="1:29" s="15" customFormat="1" ht="19.5" customHeight="1">
      <c r="A40" s="19"/>
      <c r="B40" s="64">
        <v>327203</v>
      </c>
      <c r="C40" s="64" t="s">
        <v>432</v>
      </c>
      <c r="D40" s="64" t="s">
        <v>15</v>
      </c>
      <c r="E40" s="108">
        <v>28803</v>
      </c>
      <c r="F40" s="109">
        <v>36</v>
      </c>
      <c r="G40" s="110">
        <v>0.642827</v>
      </c>
      <c r="H40" s="111" t="s">
        <v>14</v>
      </c>
      <c r="I40" s="66" t="s">
        <v>435</v>
      </c>
      <c r="J40" s="64" t="s">
        <v>436</v>
      </c>
      <c r="K40" s="64">
        <v>88.8</v>
      </c>
      <c r="L40" s="67" t="s">
        <v>52</v>
      </c>
      <c r="M40" s="63"/>
      <c r="N40" s="42">
        <v>195</v>
      </c>
      <c r="O40" s="43">
        <v>205</v>
      </c>
      <c r="P40" s="45">
        <v>210</v>
      </c>
      <c r="Q40" s="42">
        <v>135</v>
      </c>
      <c r="R40" s="43">
        <v>142.5</v>
      </c>
      <c r="S40" s="46">
        <v>145</v>
      </c>
      <c r="T40" s="42">
        <v>222.5</v>
      </c>
      <c r="U40" s="43">
        <v>232.5</v>
      </c>
      <c r="V40" s="47">
        <v>242.5</v>
      </c>
      <c r="W40" s="79">
        <v>582.5</v>
      </c>
      <c r="X40" s="79"/>
      <c r="Y40" s="53" t="s">
        <v>41</v>
      </c>
      <c r="Z40" s="54" t="s">
        <v>41</v>
      </c>
      <c r="AA40" s="55">
        <v>374.4467275</v>
      </c>
      <c r="AB40" s="68" t="s">
        <v>89</v>
      </c>
      <c r="AC40" s="68"/>
    </row>
    <row r="41" spans="1:29" s="15" customFormat="1" ht="19.5" customHeight="1">
      <c r="A41" s="19"/>
      <c r="B41" s="64">
        <v>218341</v>
      </c>
      <c r="C41" s="64" t="s">
        <v>432</v>
      </c>
      <c r="D41" s="64" t="s">
        <v>15</v>
      </c>
      <c r="E41" s="108">
        <v>30395</v>
      </c>
      <c r="F41" s="109">
        <v>31</v>
      </c>
      <c r="G41" s="110">
        <v>0.6345120000000001</v>
      </c>
      <c r="H41" s="111" t="s">
        <v>14</v>
      </c>
      <c r="I41" s="66" t="s">
        <v>433</v>
      </c>
      <c r="J41" s="64" t="s">
        <v>434</v>
      </c>
      <c r="K41" s="64">
        <v>91.1</v>
      </c>
      <c r="L41" s="67" t="s">
        <v>52</v>
      </c>
      <c r="M41" s="63"/>
      <c r="N41" s="42">
        <v>182.5</v>
      </c>
      <c r="O41" s="43">
        <v>192.5</v>
      </c>
      <c r="P41" s="46">
        <v>197.5</v>
      </c>
      <c r="Q41" s="42">
        <v>127.5</v>
      </c>
      <c r="R41" s="43">
        <v>135</v>
      </c>
      <c r="S41" s="46">
        <v>137.5</v>
      </c>
      <c r="T41" s="42">
        <v>227.5</v>
      </c>
      <c r="U41" s="43">
        <v>237.5</v>
      </c>
      <c r="V41" s="43">
        <v>242.5</v>
      </c>
      <c r="W41" s="79">
        <v>577.5</v>
      </c>
      <c r="X41" s="79"/>
      <c r="Y41" s="53" t="s">
        <v>41</v>
      </c>
      <c r="Z41" s="54" t="s">
        <v>41</v>
      </c>
      <c r="AA41" s="55">
        <v>366.43068000000005</v>
      </c>
      <c r="AB41" s="68" t="s">
        <v>89</v>
      </c>
      <c r="AC41" s="68"/>
    </row>
    <row r="42" spans="1:29" s="15" customFormat="1" ht="19.5" customHeight="1">
      <c r="A42" s="19"/>
      <c r="B42" s="64">
        <v>229326</v>
      </c>
      <c r="C42" s="64" t="s">
        <v>424</v>
      </c>
      <c r="D42" s="64" t="s">
        <v>15</v>
      </c>
      <c r="E42" s="108">
        <v>30181</v>
      </c>
      <c r="F42" s="109">
        <v>32</v>
      </c>
      <c r="G42" s="110">
        <v>0.633142</v>
      </c>
      <c r="H42" s="111" t="s">
        <v>14</v>
      </c>
      <c r="I42" s="66" t="s">
        <v>425</v>
      </c>
      <c r="J42" s="64" t="s">
        <v>426</v>
      </c>
      <c r="K42" s="64">
        <v>91.5</v>
      </c>
      <c r="L42" s="67" t="s">
        <v>52</v>
      </c>
      <c r="M42" s="63"/>
      <c r="N42" s="42">
        <v>165</v>
      </c>
      <c r="O42" s="43">
        <v>175</v>
      </c>
      <c r="P42" s="45">
        <v>180</v>
      </c>
      <c r="Q42" s="42">
        <v>155</v>
      </c>
      <c r="R42" s="43">
        <v>160</v>
      </c>
      <c r="S42" s="45">
        <v>162.5</v>
      </c>
      <c r="T42" s="42">
        <v>215</v>
      </c>
      <c r="U42" s="43">
        <v>225</v>
      </c>
      <c r="V42" s="47">
        <v>230</v>
      </c>
      <c r="W42" s="79">
        <v>560</v>
      </c>
      <c r="X42" s="79"/>
      <c r="Y42" s="53" t="s">
        <v>43</v>
      </c>
      <c r="Z42" s="54" t="s">
        <v>43</v>
      </c>
      <c r="AA42" s="55">
        <v>354.55951999999996</v>
      </c>
      <c r="AB42" s="68" t="s">
        <v>89</v>
      </c>
      <c r="AC42" s="68"/>
    </row>
    <row r="43" spans="1:29" s="15" customFormat="1" ht="19.5" customHeight="1">
      <c r="A43" s="19"/>
      <c r="B43" s="64">
        <v>313009</v>
      </c>
      <c r="C43" s="64" t="s">
        <v>408</v>
      </c>
      <c r="D43" s="64" t="s">
        <v>15</v>
      </c>
      <c r="E43" s="108">
        <v>28587</v>
      </c>
      <c r="F43" s="109">
        <v>36</v>
      </c>
      <c r="G43" s="110">
        <v>0.602143</v>
      </c>
      <c r="H43" s="111" t="s">
        <v>14</v>
      </c>
      <c r="I43" s="66" t="s">
        <v>437</v>
      </c>
      <c r="J43" s="64" t="s">
        <v>333</v>
      </c>
      <c r="K43" s="64">
        <v>102.8</v>
      </c>
      <c r="L43" s="67" t="s">
        <v>210</v>
      </c>
      <c r="M43" s="63"/>
      <c r="N43" s="42">
        <v>195</v>
      </c>
      <c r="O43" s="43">
        <v>205</v>
      </c>
      <c r="P43" s="45">
        <v>212.5</v>
      </c>
      <c r="Q43" s="42">
        <v>137.5</v>
      </c>
      <c r="R43" s="47">
        <v>142.5</v>
      </c>
      <c r="S43" s="45">
        <v>142.5</v>
      </c>
      <c r="T43" s="44">
        <v>230</v>
      </c>
      <c r="U43" s="70">
        <v>0</v>
      </c>
      <c r="V43" s="70">
        <v>0</v>
      </c>
      <c r="W43" s="79">
        <v>342.5</v>
      </c>
      <c r="X43" s="79"/>
      <c r="Y43" s="53" t="s">
        <v>45</v>
      </c>
      <c r="Z43" s="54" t="s">
        <v>45</v>
      </c>
      <c r="AA43" s="55">
        <v>206.23397749999998</v>
      </c>
      <c r="AB43" s="68" t="s">
        <v>89</v>
      </c>
      <c r="AC43" s="68"/>
    </row>
    <row r="44" spans="1:29" s="15" customFormat="1" ht="19.5" customHeight="1">
      <c r="A44" s="19"/>
      <c r="B44" s="64">
        <v>362263</v>
      </c>
      <c r="C44" s="64" t="s">
        <v>438</v>
      </c>
      <c r="D44" s="64" t="s">
        <v>15</v>
      </c>
      <c r="E44" s="108">
        <v>32338</v>
      </c>
      <c r="F44" s="109">
        <v>26</v>
      </c>
      <c r="G44" s="110">
        <v>0.575033</v>
      </c>
      <c r="H44" s="111" t="s">
        <v>14</v>
      </c>
      <c r="I44" s="66" t="s">
        <v>439</v>
      </c>
      <c r="J44" s="64" t="s">
        <v>440</v>
      </c>
      <c r="K44" s="64">
        <v>119.9</v>
      </c>
      <c r="L44" s="67" t="s">
        <v>171</v>
      </c>
      <c r="M44" s="63"/>
      <c r="N44" s="42">
        <v>205</v>
      </c>
      <c r="O44" s="47">
        <v>215</v>
      </c>
      <c r="P44" s="45">
        <v>215</v>
      </c>
      <c r="Q44" s="42">
        <v>140</v>
      </c>
      <c r="R44" s="43">
        <v>147.5</v>
      </c>
      <c r="S44" s="45">
        <v>152.5</v>
      </c>
      <c r="T44" s="42">
        <v>230</v>
      </c>
      <c r="U44" s="43">
        <v>250</v>
      </c>
      <c r="V44" s="70">
        <v>0</v>
      </c>
      <c r="W44" s="79">
        <v>602.5</v>
      </c>
      <c r="X44" s="79"/>
      <c r="Y44" s="53" t="s">
        <v>43</v>
      </c>
      <c r="Z44" s="54" t="s">
        <v>43</v>
      </c>
      <c r="AA44" s="55">
        <v>346.4573825</v>
      </c>
      <c r="AB44" s="68" t="s">
        <v>89</v>
      </c>
      <c r="AC44" s="68"/>
    </row>
    <row r="45" spans="1:29" ht="19.5" customHeight="1">
      <c r="A45" s="19"/>
      <c r="B45" s="64">
        <v>215342</v>
      </c>
      <c r="C45" s="64" t="s">
        <v>450</v>
      </c>
      <c r="D45" s="64" t="s">
        <v>15</v>
      </c>
      <c r="E45" s="108">
        <v>26242</v>
      </c>
      <c r="F45" s="109">
        <v>43</v>
      </c>
      <c r="G45" s="110">
        <v>0.634858</v>
      </c>
      <c r="H45" s="111" t="s">
        <v>53</v>
      </c>
      <c r="I45" s="66" t="s">
        <v>452</v>
      </c>
      <c r="J45" s="64" t="s">
        <v>453</v>
      </c>
      <c r="K45" s="64">
        <v>91</v>
      </c>
      <c r="L45" s="67" t="s">
        <v>52</v>
      </c>
      <c r="M45" s="63"/>
      <c r="N45" s="44">
        <v>190</v>
      </c>
      <c r="O45" s="43">
        <v>190</v>
      </c>
      <c r="P45" s="46">
        <v>200</v>
      </c>
      <c r="Q45" s="42">
        <v>165</v>
      </c>
      <c r="R45" s="43">
        <v>172.5</v>
      </c>
      <c r="S45" s="45">
        <v>175</v>
      </c>
      <c r="T45" s="44">
        <v>190</v>
      </c>
      <c r="U45" s="43">
        <v>190</v>
      </c>
      <c r="V45" s="43">
        <v>200</v>
      </c>
      <c r="W45" s="79">
        <v>572.5</v>
      </c>
      <c r="X45" s="79"/>
      <c r="Y45" s="53" t="s">
        <v>59</v>
      </c>
      <c r="Z45" s="54" t="s">
        <v>41</v>
      </c>
      <c r="AA45" s="55">
        <v>363.456205</v>
      </c>
      <c r="AB45" s="68" t="s">
        <v>89</v>
      </c>
      <c r="AC45" s="68"/>
    </row>
    <row r="46" spans="1:29" ht="19.5" customHeight="1">
      <c r="A46" s="19"/>
      <c r="B46" s="64">
        <v>125997</v>
      </c>
      <c r="C46" s="64" t="s">
        <v>403</v>
      </c>
      <c r="D46" s="64" t="s">
        <v>15</v>
      </c>
      <c r="E46" s="108">
        <v>27613</v>
      </c>
      <c r="F46" s="109">
        <v>39</v>
      </c>
      <c r="G46" s="110">
        <v>0.630136</v>
      </c>
      <c r="H46" s="111" t="s">
        <v>53</v>
      </c>
      <c r="I46" s="66" t="s">
        <v>456</v>
      </c>
      <c r="J46" s="64" t="s">
        <v>457</v>
      </c>
      <c r="K46" s="64">
        <v>92.4</v>
      </c>
      <c r="L46" s="67" t="s">
        <v>52</v>
      </c>
      <c r="M46" s="63"/>
      <c r="N46" s="42">
        <v>190</v>
      </c>
      <c r="O46" s="47">
        <v>200</v>
      </c>
      <c r="P46" s="46">
        <v>202.5</v>
      </c>
      <c r="Q46" s="42">
        <v>130</v>
      </c>
      <c r="R46" s="47">
        <v>137.5</v>
      </c>
      <c r="S46" s="45">
        <v>137.5</v>
      </c>
      <c r="T46" s="42">
        <v>222.5</v>
      </c>
      <c r="U46" s="47">
        <v>240</v>
      </c>
      <c r="V46" s="47">
        <v>240</v>
      </c>
      <c r="W46" s="79">
        <v>555</v>
      </c>
      <c r="X46" s="79"/>
      <c r="Y46" s="53" t="s">
        <v>59</v>
      </c>
      <c r="Z46" s="54" t="s">
        <v>43</v>
      </c>
      <c r="AA46" s="55">
        <v>349.72548</v>
      </c>
      <c r="AB46" s="68" t="s">
        <v>89</v>
      </c>
      <c r="AC46" s="68"/>
    </row>
    <row r="47" spans="1:29" s="15" customFormat="1" ht="19.5" customHeight="1">
      <c r="A47" s="19"/>
      <c r="B47" s="64">
        <v>92887</v>
      </c>
      <c r="C47" s="64" t="s">
        <v>458</v>
      </c>
      <c r="D47" s="64" t="s">
        <v>15</v>
      </c>
      <c r="E47" s="108">
        <v>26919</v>
      </c>
      <c r="F47" s="109">
        <v>41</v>
      </c>
      <c r="G47" s="110">
        <v>0.6004280000000001</v>
      </c>
      <c r="H47" s="111" t="s">
        <v>53</v>
      </c>
      <c r="I47" s="66" t="s">
        <v>459</v>
      </c>
      <c r="J47" s="64" t="s">
        <v>455</v>
      </c>
      <c r="K47" s="64">
        <v>103.6</v>
      </c>
      <c r="L47" s="67" t="s">
        <v>210</v>
      </c>
      <c r="M47" s="63"/>
      <c r="N47" s="42">
        <v>220</v>
      </c>
      <c r="O47" s="43">
        <v>232.5</v>
      </c>
      <c r="P47" s="46">
        <v>240</v>
      </c>
      <c r="Q47" s="42">
        <v>120</v>
      </c>
      <c r="R47" s="43">
        <v>130</v>
      </c>
      <c r="S47" s="46">
        <v>140</v>
      </c>
      <c r="T47" s="42">
        <v>230</v>
      </c>
      <c r="U47" s="43">
        <v>250</v>
      </c>
      <c r="V47" s="43">
        <v>260</v>
      </c>
      <c r="W47" s="79">
        <v>640</v>
      </c>
      <c r="X47" s="79"/>
      <c r="Y47" s="53" t="s">
        <v>59</v>
      </c>
      <c r="Z47" s="54" t="s">
        <v>41</v>
      </c>
      <c r="AA47" s="55">
        <v>384.27392000000003</v>
      </c>
      <c r="AB47" s="68" t="s">
        <v>89</v>
      </c>
      <c r="AC47" s="68"/>
    </row>
    <row r="48" spans="1:29" s="15" customFormat="1" ht="19.5" customHeight="1">
      <c r="A48" s="19"/>
      <c r="B48" s="64">
        <v>274395</v>
      </c>
      <c r="C48" s="64" t="s">
        <v>443</v>
      </c>
      <c r="D48" s="64" t="s">
        <v>15</v>
      </c>
      <c r="E48" s="108">
        <v>25516</v>
      </c>
      <c r="F48" s="109">
        <v>45</v>
      </c>
      <c r="G48" s="110">
        <v>0.61209</v>
      </c>
      <c r="H48" s="111" t="s">
        <v>53</v>
      </c>
      <c r="I48" s="66" t="s">
        <v>460</v>
      </c>
      <c r="J48" s="64" t="s">
        <v>213</v>
      </c>
      <c r="K48" s="64">
        <v>98.6</v>
      </c>
      <c r="L48" s="67" t="s">
        <v>210</v>
      </c>
      <c r="M48" s="63"/>
      <c r="N48" s="42">
        <v>200</v>
      </c>
      <c r="O48" s="47">
        <v>220</v>
      </c>
      <c r="P48" s="72">
        <v>0</v>
      </c>
      <c r="Q48" s="42">
        <v>130</v>
      </c>
      <c r="R48" s="43">
        <v>137.5</v>
      </c>
      <c r="S48" s="45">
        <v>140</v>
      </c>
      <c r="T48" s="42">
        <v>250</v>
      </c>
      <c r="U48" s="43">
        <v>265</v>
      </c>
      <c r="V48" s="47">
        <v>270</v>
      </c>
      <c r="W48" s="79">
        <v>602.5</v>
      </c>
      <c r="X48" s="79"/>
      <c r="Y48" s="53" t="s">
        <v>59</v>
      </c>
      <c r="Z48" s="54" t="s">
        <v>41</v>
      </c>
      <c r="AA48" s="55">
        <v>368.784225</v>
      </c>
      <c r="AB48" s="68" t="s">
        <v>89</v>
      </c>
      <c r="AC48" s="68"/>
    </row>
    <row r="49" spans="1:29" ht="19.5" customHeight="1">
      <c r="A49" s="19"/>
      <c r="B49" s="64">
        <v>330048</v>
      </c>
      <c r="C49" s="64" t="s">
        <v>450</v>
      </c>
      <c r="D49" s="64" t="s">
        <v>15</v>
      </c>
      <c r="E49" s="108">
        <v>24566</v>
      </c>
      <c r="F49" s="109">
        <v>47</v>
      </c>
      <c r="G49" s="110">
        <v>0.5997990000000001</v>
      </c>
      <c r="H49" s="111" t="s">
        <v>53</v>
      </c>
      <c r="I49" s="66" t="s">
        <v>451</v>
      </c>
      <c r="J49" s="64" t="s">
        <v>248</v>
      </c>
      <c r="K49" s="64">
        <v>103.9</v>
      </c>
      <c r="L49" s="67" t="s">
        <v>210</v>
      </c>
      <c r="M49" s="63"/>
      <c r="N49" s="42">
        <v>185</v>
      </c>
      <c r="O49" s="47">
        <v>200</v>
      </c>
      <c r="P49" s="45">
        <v>200</v>
      </c>
      <c r="Q49" s="42">
        <v>105</v>
      </c>
      <c r="R49" s="47">
        <v>110</v>
      </c>
      <c r="S49" s="45">
        <v>110</v>
      </c>
      <c r="T49" s="42">
        <v>150</v>
      </c>
      <c r="U49" s="43">
        <v>160</v>
      </c>
      <c r="V49" s="70">
        <v>0</v>
      </c>
      <c r="W49" s="79">
        <v>450</v>
      </c>
      <c r="X49" s="79"/>
      <c r="Y49" s="53" t="s">
        <v>43</v>
      </c>
      <c r="Z49" s="54" t="s">
        <v>45</v>
      </c>
      <c r="AA49" s="55">
        <v>269.90955</v>
      </c>
      <c r="AB49" s="68" t="s">
        <v>89</v>
      </c>
      <c r="AC49" s="68"/>
    </row>
    <row r="50" spans="1:29" ht="19.5" customHeight="1">
      <c r="A50" s="19"/>
      <c r="B50" s="64">
        <v>176613</v>
      </c>
      <c r="C50" s="64" t="s">
        <v>424</v>
      </c>
      <c r="D50" s="64" t="s">
        <v>15</v>
      </c>
      <c r="E50" s="108">
        <v>24276</v>
      </c>
      <c r="F50" s="109">
        <v>48</v>
      </c>
      <c r="G50" s="110">
        <v>0.581594</v>
      </c>
      <c r="H50" s="111" t="s">
        <v>53</v>
      </c>
      <c r="I50" s="66" t="s">
        <v>454</v>
      </c>
      <c r="J50" s="64" t="s">
        <v>455</v>
      </c>
      <c r="K50" s="64">
        <v>114.6</v>
      </c>
      <c r="L50" s="67" t="s">
        <v>171</v>
      </c>
      <c r="M50" s="63"/>
      <c r="N50" s="44">
        <v>200</v>
      </c>
      <c r="O50" s="43">
        <v>200</v>
      </c>
      <c r="P50" s="46">
        <v>225</v>
      </c>
      <c r="Q50" s="42">
        <v>142.5</v>
      </c>
      <c r="R50" s="43">
        <v>150</v>
      </c>
      <c r="S50" s="45">
        <v>155</v>
      </c>
      <c r="T50" s="42">
        <v>195</v>
      </c>
      <c r="U50" s="43">
        <v>210</v>
      </c>
      <c r="V50" s="47">
        <v>220</v>
      </c>
      <c r="W50" s="79">
        <v>585</v>
      </c>
      <c r="X50" s="79"/>
      <c r="Y50" s="53" t="s">
        <v>59</v>
      </c>
      <c r="Z50" s="54" t="s">
        <v>42</v>
      </c>
      <c r="AA50" s="55">
        <v>340.23249000000004</v>
      </c>
      <c r="AB50" s="68" t="s">
        <v>89</v>
      </c>
      <c r="AC50" s="68"/>
    </row>
    <row r="51" spans="1:29" ht="19.5" customHeight="1">
      <c r="A51" s="19"/>
      <c r="B51" s="63">
        <v>351972</v>
      </c>
      <c r="C51" s="64" t="s">
        <v>352</v>
      </c>
      <c r="D51" s="64" t="s">
        <v>15</v>
      </c>
      <c r="E51" s="80">
        <v>23708</v>
      </c>
      <c r="F51" s="51">
        <v>50</v>
      </c>
      <c r="G51" s="65">
        <v>0.7263580000000001</v>
      </c>
      <c r="H51" s="52" t="s">
        <v>56</v>
      </c>
      <c r="I51" s="169" t="s">
        <v>463</v>
      </c>
      <c r="J51" s="64" t="s">
        <v>464</v>
      </c>
      <c r="K51" s="63">
        <v>73</v>
      </c>
      <c r="L51" s="67" t="s">
        <v>54</v>
      </c>
      <c r="M51" s="63"/>
      <c r="N51" s="42">
        <v>105</v>
      </c>
      <c r="O51" s="43">
        <v>110</v>
      </c>
      <c r="P51" s="46">
        <v>115</v>
      </c>
      <c r="Q51" s="42">
        <v>95</v>
      </c>
      <c r="R51" s="43">
        <v>100</v>
      </c>
      <c r="S51" s="45">
        <v>102.5</v>
      </c>
      <c r="T51" s="42">
        <v>132.5</v>
      </c>
      <c r="U51" s="43">
        <v>140</v>
      </c>
      <c r="V51" s="70">
        <v>0</v>
      </c>
      <c r="W51" s="79">
        <v>355</v>
      </c>
      <c r="X51" s="79"/>
      <c r="Y51" s="53" t="s">
        <v>41</v>
      </c>
      <c r="Z51" s="54" t="s">
        <v>45</v>
      </c>
      <c r="AA51" s="55">
        <v>257.85709</v>
      </c>
      <c r="AB51" s="68" t="s">
        <v>89</v>
      </c>
      <c r="AC51" s="68"/>
    </row>
    <row r="52" spans="1:29" ht="19.5" customHeight="1">
      <c r="A52" s="19"/>
      <c r="B52" s="63">
        <v>60114</v>
      </c>
      <c r="C52" s="64" t="s">
        <v>408</v>
      </c>
      <c r="D52" s="64" t="s">
        <v>15</v>
      </c>
      <c r="E52" s="80">
        <v>20791</v>
      </c>
      <c r="F52" s="51">
        <v>58</v>
      </c>
      <c r="G52" s="65">
        <v>0.670394</v>
      </c>
      <c r="H52" s="52" t="s">
        <v>56</v>
      </c>
      <c r="I52" s="66" t="s">
        <v>465</v>
      </c>
      <c r="J52" s="64" t="s">
        <v>466</v>
      </c>
      <c r="K52" s="63">
        <v>82.4</v>
      </c>
      <c r="L52" s="67" t="s">
        <v>51</v>
      </c>
      <c r="M52" s="63"/>
      <c r="N52" s="42">
        <v>160</v>
      </c>
      <c r="O52" s="47">
        <v>165</v>
      </c>
      <c r="P52" s="46">
        <v>165</v>
      </c>
      <c r="Q52" s="42">
        <v>120</v>
      </c>
      <c r="R52" s="43">
        <v>125</v>
      </c>
      <c r="S52" s="45">
        <v>127.5</v>
      </c>
      <c r="T52" s="42">
        <v>225</v>
      </c>
      <c r="U52" s="43">
        <v>235</v>
      </c>
      <c r="V52" s="47">
        <v>245</v>
      </c>
      <c r="W52" s="79">
        <v>525</v>
      </c>
      <c r="X52" s="79"/>
      <c r="Y52" s="53" t="s">
        <v>59</v>
      </c>
      <c r="Z52" s="54" t="s">
        <v>43</v>
      </c>
      <c r="AA52" s="55">
        <v>351.95685000000003</v>
      </c>
      <c r="AB52" s="68" t="s">
        <v>89</v>
      </c>
      <c r="AC52" s="68"/>
    </row>
    <row r="53" spans="1:29" ht="19.5" customHeight="1">
      <c r="A53" s="19"/>
      <c r="B53" s="63">
        <v>51721</v>
      </c>
      <c r="C53" s="64" t="s">
        <v>422</v>
      </c>
      <c r="D53" s="64" t="s">
        <v>15</v>
      </c>
      <c r="E53" s="80">
        <v>23202</v>
      </c>
      <c r="F53" s="51">
        <v>51</v>
      </c>
      <c r="G53" s="65">
        <v>0.667977</v>
      </c>
      <c r="H53" s="52" t="s">
        <v>56</v>
      </c>
      <c r="I53" s="66" t="s">
        <v>467</v>
      </c>
      <c r="J53" s="64" t="s">
        <v>468</v>
      </c>
      <c r="K53" s="63">
        <v>82.9</v>
      </c>
      <c r="L53" s="67" t="s">
        <v>51</v>
      </c>
      <c r="M53" s="63"/>
      <c r="N53" s="42">
        <v>170</v>
      </c>
      <c r="O53" s="164">
        <v>182.5</v>
      </c>
      <c r="P53" s="166">
        <v>187.5</v>
      </c>
      <c r="Q53" s="42">
        <v>70</v>
      </c>
      <c r="R53" s="70">
        <v>0</v>
      </c>
      <c r="S53" s="72">
        <v>0</v>
      </c>
      <c r="T53" s="42">
        <v>180</v>
      </c>
      <c r="U53" s="43">
        <v>192.5</v>
      </c>
      <c r="V53" s="43">
        <v>202.5</v>
      </c>
      <c r="W53" s="79">
        <v>455</v>
      </c>
      <c r="X53" s="79"/>
      <c r="Y53" s="53" t="s">
        <v>59</v>
      </c>
      <c r="Z53" s="54" t="s">
        <v>45</v>
      </c>
      <c r="AA53" s="55">
        <v>303.92953500000004</v>
      </c>
      <c r="AB53" s="68" t="s">
        <v>89</v>
      </c>
      <c r="AC53" s="68"/>
    </row>
    <row r="54" spans="1:29" ht="19.5" customHeight="1">
      <c r="A54" s="19"/>
      <c r="B54" s="63">
        <v>34429</v>
      </c>
      <c r="C54" s="64" t="s">
        <v>443</v>
      </c>
      <c r="D54" s="64" t="s">
        <v>15</v>
      </c>
      <c r="E54" s="80">
        <v>23304</v>
      </c>
      <c r="F54" s="51">
        <v>51</v>
      </c>
      <c r="G54" s="65">
        <v>0.6311260000000001</v>
      </c>
      <c r="H54" s="52" t="s">
        <v>56</v>
      </c>
      <c r="I54" s="66" t="s">
        <v>469</v>
      </c>
      <c r="J54" s="64" t="s">
        <v>470</v>
      </c>
      <c r="K54" s="63">
        <v>92.1</v>
      </c>
      <c r="L54" s="67" t="s">
        <v>52</v>
      </c>
      <c r="M54" s="63"/>
      <c r="N54" s="42">
        <v>205</v>
      </c>
      <c r="O54" s="43">
        <v>215</v>
      </c>
      <c r="P54" s="45">
        <v>220</v>
      </c>
      <c r="Q54" s="42">
        <v>160</v>
      </c>
      <c r="R54" s="43">
        <v>165</v>
      </c>
      <c r="S54" s="72">
        <v>0</v>
      </c>
      <c r="T54" s="42">
        <v>230</v>
      </c>
      <c r="U54" s="47">
        <v>245</v>
      </c>
      <c r="V54" s="70">
        <v>0</v>
      </c>
      <c r="W54" s="79">
        <v>610</v>
      </c>
      <c r="X54" s="79"/>
      <c r="Y54" s="53" t="s">
        <v>59</v>
      </c>
      <c r="Z54" s="54" t="s">
        <v>41</v>
      </c>
      <c r="AA54" s="55">
        <v>384.98686000000004</v>
      </c>
      <c r="AB54" s="68" t="s">
        <v>89</v>
      </c>
      <c r="AC54" s="68"/>
    </row>
    <row r="55" spans="1:29" ht="19.5" customHeight="1">
      <c r="A55" s="19"/>
      <c r="B55" s="63">
        <v>218112</v>
      </c>
      <c r="C55" s="64" t="s">
        <v>458</v>
      </c>
      <c r="D55" s="64" t="s">
        <v>15</v>
      </c>
      <c r="E55" s="80">
        <v>21640</v>
      </c>
      <c r="F55" s="51">
        <v>55</v>
      </c>
      <c r="G55" s="65">
        <v>0.592261</v>
      </c>
      <c r="H55" s="52" t="s">
        <v>56</v>
      </c>
      <c r="I55" s="66" t="s">
        <v>471</v>
      </c>
      <c r="J55" s="64" t="s">
        <v>170</v>
      </c>
      <c r="K55" s="63">
        <v>107.8</v>
      </c>
      <c r="L55" s="67" t="s">
        <v>171</v>
      </c>
      <c r="M55" s="63"/>
      <c r="N55" s="42">
        <v>185</v>
      </c>
      <c r="O55" s="43">
        <v>200</v>
      </c>
      <c r="P55" s="46">
        <v>210</v>
      </c>
      <c r="Q55" s="42">
        <v>125</v>
      </c>
      <c r="R55" s="43">
        <v>130</v>
      </c>
      <c r="S55" s="45">
        <v>135</v>
      </c>
      <c r="T55" s="42">
        <v>230</v>
      </c>
      <c r="U55" s="43">
        <v>245</v>
      </c>
      <c r="V55" s="47">
        <v>260</v>
      </c>
      <c r="W55" s="79">
        <v>585</v>
      </c>
      <c r="X55" s="79"/>
      <c r="Y55" s="53" t="s">
        <v>59</v>
      </c>
      <c r="Z55" s="54" t="s">
        <v>42</v>
      </c>
      <c r="AA55" s="55">
        <v>346.472685</v>
      </c>
      <c r="AB55" s="68" t="s">
        <v>89</v>
      </c>
      <c r="AC55" s="68"/>
    </row>
    <row r="56" spans="1:29" ht="19.5" customHeight="1">
      <c r="A56" s="19"/>
      <c r="B56" s="63">
        <v>374577</v>
      </c>
      <c r="C56" s="64" t="s">
        <v>472</v>
      </c>
      <c r="D56" s="64" t="s">
        <v>15</v>
      </c>
      <c r="E56" s="80">
        <v>20325</v>
      </c>
      <c r="F56" s="51">
        <v>59</v>
      </c>
      <c r="G56" s="65">
        <v>0.578457</v>
      </c>
      <c r="H56" s="52" t="s">
        <v>57</v>
      </c>
      <c r="I56" s="66" t="s">
        <v>473</v>
      </c>
      <c r="J56" s="64" t="s">
        <v>474</v>
      </c>
      <c r="K56" s="63">
        <v>117</v>
      </c>
      <c r="L56" s="67" t="s">
        <v>171</v>
      </c>
      <c r="M56" s="63"/>
      <c r="N56" s="42">
        <v>140</v>
      </c>
      <c r="O56" s="43">
        <v>160</v>
      </c>
      <c r="P56" s="46">
        <v>170</v>
      </c>
      <c r="Q56" s="42">
        <v>110</v>
      </c>
      <c r="R56" s="43">
        <v>120</v>
      </c>
      <c r="S56" s="46">
        <v>125</v>
      </c>
      <c r="T56" s="42">
        <v>200</v>
      </c>
      <c r="U56" s="43">
        <v>220</v>
      </c>
      <c r="V56" s="47">
        <v>230</v>
      </c>
      <c r="W56" s="79">
        <v>515</v>
      </c>
      <c r="X56" s="79"/>
      <c r="Y56" s="53" t="s">
        <v>59</v>
      </c>
      <c r="Z56" s="54" t="s">
        <v>45</v>
      </c>
      <c r="AA56" s="55">
        <v>297.905355</v>
      </c>
      <c r="AB56" s="68" t="s">
        <v>89</v>
      </c>
      <c r="AC56" s="68"/>
    </row>
    <row r="57" spans="1:29" ht="19.5" customHeight="1">
      <c r="A57" s="19"/>
      <c r="B57" s="63">
        <v>124120</v>
      </c>
      <c r="C57" s="64" t="s">
        <v>422</v>
      </c>
      <c r="D57" s="64" t="s">
        <v>15</v>
      </c>
      <c r="E57" s="80">
        <v>16420</v>
      </c>
      <c r="F57" s="51">
        <v>70</v>
      </c>
      <c r="G57" s="65">
        <v>0.7263580000000001</v>
      </c>
      <c r="H57" s="52" t="s">
        <v>205</v>
      </c>
      <c r="I57" s="66" t="s">
        <v>475</v>
      </c>
      <c r="J57" s="64" t="s">
        <v>476</v>
      </c>
      <c r="K57" s="63">
        <v>73</v>
      </c>
      <c r="L57" s="67" t="s">
        <v>54</v>
      </c>
      <c r="M57" s="63"/>
      <c r="N57" s="42">
        <v>115</v>
      </c>
      <c r="O57" s="43">
        <v>120</v>
      </c>
      <c r="P57" s="165">
        <v>122.5</v>
      </c>
      <c r="Q57" s="42">
        <v>100</v>
      </c>
      <c r="R57" s="43">
        <v>105</v>
      </c>
      <c r="S57" s="45">
        <v>107.5</v>
      </c>
      <c r="T57" s="42">
        <v>140</v>
      </c>
      <c r="U57" s="43">
        <v>150</v>
      </c>
      <c r="V57" s="47">
        <v>157.5</v>
      </c>
      <c r="W57" s="79">
        <v>377.5</v>
      </c>
      <c r="X57" s="79"/>
      <c r="Y57" s="53" t="s">
        <v>59</v>
      </c>
      <c r="Z57" s="54" t="s">
        <v>45</v>
      </c>
      <c r="AA57" s="55">
        <v>274.200145</v>
      </c>
      <c r="AB57" s="68" t="s">
        <v>89</v>
      </c>
      <c r="AC57" s="68"/>
    </row>
    <row r="58" spans="1:29" s="15" customFormat="1" ht="19.5" customHeight="1">
      <c r="A58" s="19"/>
      <c r="B58" s="64">
        <v>388232</v>
      </c>
      <c r="C58" s="64" t="s">
        <v>443</v>
      </c>
      <c r="D58" s="64" t="s">
        <v>15</v>
      </c>
      <c r="E58" s="108">
        <v>32941</v>
      </c>
      <c r="F58" s="109">
        <v>24</v>
      </c>
      <c r="G58" s="110">
        <v>0.786177</v>
      </c>
      <c r="H58" s="111" t="s">
        <v>14</v>
      </c>
      <c r="I58" s="169" t="s">
        <v>444</v>
      </c>
      <c r="J58" s="64" t="s">
        <v>445</v>
      </c>
      <c r="K58" s="64">
        <v>65.9</v>
      </c>
      <c r="L58" s="67" t="s">
        <v>50</v>
      </c>
      <c r="M58" s="63"/>
      <c r="N58" s="44">
        <v>240</v>
      </c>
      <c r="O58" s="43">
        <v>240</v>
      </c>
      <c r="P58" s="45">
        <v>250</v>
      </c>
      <c r="Q58" s="42">
        <v>140</v>
      </c>
      <c r="R58" s="47">
        <v>150</v>
      </c>
      <c r="S58" s="45">
        <v>150</v>
      </c>
      <c r="T58" s="42">
        <v>200</v>
      </c>
      <c r="U58" s="43">
        <v>215</v>
      </c>
      <c r="V58" s="43">
        <v>230</v>
      </c>
      <c r="W58" s="79">
        <v>610</v>
      </c>
      <c r="X58" s="79"/>
      <c r="Y58" s="53" t="s">
        <v>41</v>
      </c>
      <c r="Z58" s="54" t="s">
        <v>41</v>
      </c>
      <c r="AA58" s="55">
        <v>479.56797</v>
      </c>
      <c r="AB58" s="144" t="s">
        <v>137</v>
      </c>
      <c r="AC58" s="68"/>
    </row>
    <row r="59" spans="1:29" ht="19.5" customHeight="1">
      <c r="A59" s="19"/>
      <c r="B59" s="63">
        <v>67891</v>
      </c>
      <c r="C59" s="64" t="s">
        <v>379</v>
      </c>
      <c r="D59" s="64" t="s">
        <v>15</v>
      </c>
      <c r="E59" s="80">
        <v>21749</v>
      </c>
      <c r="F59" s="51">
        <v>55</v>
      </c>
      <c r="G59" s="65">
        <v>0.610566</v>
      </c>
      <c r="H59" s="52" t="s">
        <v>56</v>
      </c>
      <c r="I59" s="66" t="s">
        <v>477</v>
      </c>
      <c r="J59" s="64" t="s">
        <v>440</v>
      </c>
      <c r="K59" s="63">
        <v>99.2</v>
      </c>
      <c r="L59" s="67" t="s">
        <v>210</v>
      </c>
      <c r="M59" s="63"/>
      <c r="N59" s="42">
        <v>200</v>
      </c>
      <c r="O59" s="43">
        <v>230</v>
      </c>
      <c r="P59" s="46">
        <v>250</v>
      </c>
      <c r="Q59" s="42">
        <v>200</v>
      </c>
      <c r="R59" s="47">
        <v>210</v>
      </c>
      <c r="S59" s="45">
        <v>210</v>
      </c>
      <c r="T59" s="42">
        <v>220</v>
      </c>
      <c r="U59" s="43">
        <v>235</v>
      </c>
      <c r="V59" s="47">
        <v>245</v>
      </c>
      <c r="W59" s="79">
        <v>685</v>
      </c>
      <c r="X59" s="79"/>
      <c r="Y59" s="53" t="s">
        <v>59</v>
      </c>
      <c r="Z59" s="54" t="s">
        <v>42</v>
      </c>
      <c r="AA59" s="55">
        <v>418.23771000000005</v>
      </c>
      <c r="AB59" s="144" t="s">
        <v>137</v>
      </c>
      <c r="AC59" s="68"/>
    </row>
    <row r="60" spans="1:29" s="15" customFormat="1" ht="19.5" customHeight="1">
      <c r="A60" s="19"/>
      <c r="B60" s="81">
        <v>380901</v>
      </c>
      <c r="C60" s="82" t="s">
        <v>369</v>
      </c>
      <c r="D60" s="82" t="s">
        <v>13</v>
      </c>
      <c r="E60" s="83">
        <v>20658</v>
      </c>
      <c r="F60" s="84">
        <v>58</v>
      </c>
      <c r="G60" s="85">
        <v>0.986189</v>
      </c>
      <c r="H60" s="86" t="s">
        <v>56</v>
      </c>
      <c r="I60" s="87" t="s">
        <v>370</v>
      </c>
      <c r="J60" s="82" t="s">
        <v>371</v>
      </c>
      <c r="K60" s="81">
        <v>70.9</v>
      </c>
      <c r="L60" s="88" t="s">
        <v>58</v>
      </c>
      <c r="M60" s="63"/>
      <c r="N60" s="44">
        <v>60</v>
      </c>
      <c r="O60" s="47">
        <v>60</v>
      </c>
      <c r="P60" s="92">
        <v>60</v>
      </c>
      <c r="Q60" s="42">
        <v>37.5</v>
      </c>
      <c r="R60" s="43">
        <v>40</v>
      </c>
      <c r="S60" s="45">
        <v>42.5</v>
      </c>
      <c r="T60" s="42">
        <v>80</v>
      </c>
      <c r="U60" s="43">
        <v>90</v>
      </c>
      <c r="V60" s="47">
        <v>100</v>
      </c>
      <c r="W60" s="79">
        <v>190</v>
      </c>
      <c r="X60" s="79"/>
      <c r="Y60" s="53" t="s">
        <v>42</v>
      </c>
      <c r="Z60" s="54" t="s">
        <v>45</v>
      </c>
      <c r="AA60" s="55">
        <v>187.37591</v>
      </c>
      <c r="AB60" s="68" t="s">
        <v>89</v>
      </c>
      <c r="AC60" s="68"/>
    </row>
    <row r="61" ht="12.75">
      <c r="A61" s="19"/>
    </row>
    <row r="62" spans="1:29" s="15" customFormat="1" ht="12.75">
      <c r="A62" s="19"/>
      <c r="B62" s="243" t="s">
        <v>16</v>
      </c>
      <c r="C62" s="244"/>
      <c r="D62" s="131"/>
      <c r="E62" s="131"/>
      <c r="F62" s="132"/>
      <c r="G62" s="132"/>
      <c r="H62" s="133"/>
      <c r="I62" s="134" t="s">
        <v>17</v>
      </c>
      <c r="J62" s="135"/>
      <c r="K62" s="136"/>
      <c r="L62" s="245" t="s">
        <v>18</v>
      </c>
      <c r="M62" s="246"/>
      <c r="N62" s="246"/>
      <c r="O62" s="246"/>
      <c r="P62" s="247"/>
      <c r="Q62" s="248" t="s">
        <v>19</v>
      </c>
      <c r="R62" s="249"/>
      <c r="S62" s="250"/>
      <c r="T62" s="245" t="s">
        <v>44</v>
      </c>
      <c r="U62" s="246"/>
      <c r="V62" s="247"/>
      <c r="W62" s="137"/>
      <c r="X62" s="137"/>
      <c r="Y62" s="137"/>
      <c r="Z62" s="137"/>
      <c r="AA62" s="137"/>
      <c r="AB62" s="138"/>
      <c r="AC62" s="138"/>
    </row>
    <row r="63" spans="1:29" s="15" customFormat="1" ht="12.75">
      <c r="A63" s="19"/>
      <c r="B63" s="251"/>
      <c r="C63" s="252"/>
      <c r="D63" s="252"/>
      <c r="E63" s="252"/>
      <c r="F63" s="252"/>
      <c r="G63" s="252"/>
      <c r="H63" s="253"/>
      <c r="I63" s="254" t="s">
        <v>372</v>
      </c>
      <c r="J63" s="255"/>
      <c r="K63" s="256"/>
      <c r="L63" s="257" t="s">
        <v>373</v>
      </c>
      <c r="M63" s="257"/>
      <c r="N63" s="257"/>
      <c r="O63" s="257"/>
      <c r="P63" s="258"/>
      <c r="Q63" s="259" t="s">
        <v>374</v>
      </c>
      <c r="R63" s="260"/>
      <c r="S63" s="261"/>
      <c r="T63" s="262" t="s">
        <v>375</v>
      </c>
      <c r="U63" s="263"/>
      <c r="V63" s="264"/>
      <c r="W63" s="265"/>
      <c r="X63" s="265"/>
      <c r="Y63" s="265"/>
      <c r="Z63" s="265"/>
      <c r="AA63" s="265"/>
      <c r="AB63" s="138"/>
      <c r="AC63" s="138"/>
    </row>
    <row r="64" spans="1:29" s="15" customFormat="1" ht="12.75">
      <c r="A64" s="19"/>
      <c r="B64" s="243" t="s">
        <v>16</v>
      </c>
      <c r="C64" s="244"/>
      <c r="D64" s="131"/>
      <c r="E64" s="131"/>
      <c r="F64" s="132"/>
      <c r="G64" s="132"/>
      <c r="H64" s="133"/>
      <c r="I64" s="134" t="s">
        <v>17</v>
      </c>
      <c r="J64" s="135"/>
      <c r="K64" s="136"/>
      <c r="L64" s="245" t="s">
        <v>18</v>
      </c>
      <c r="M64" s="246"/>
      <c r="N64" s="246"/>
      <c r="O64" s="246"/>
      <c r="P64" s="247"/>
      <c r="Q64" s="248" t="s">
        <v>19</v>
      </c>
      <c r="R64" s="249"/>
      <c r="S64" s="250"/>
      <c r="T64" s="245" t="s">
        <v>44</v>
      </c>
      <c r="U64" s="246"/>
      <c r="V64" s="247"/>
      <c r="W64" s="137"/>
      <c r="X64" s="137"/>
      <c r="Y64" s="137"/>
      <c r="Z64" s="137"/>
      <c r="AA64" s="137"/>
      <c r="AB64" s="138"/>
      <c r="AC64" s="138"/>
    </row>
    <row r="65" spans="1:29" s="15" customFormat="1" ht="12.75">
      <c r="A65" s="19"/>
      <c r="B65" s="251"/>
      <c r="C65" s="252"/>
      <c r="D65" s="252"/>
      <c r="E65" s="252"/>
      <c r="F65" s="252"/>
      <c r="G65" s="252"/>
      <c r="H65" s="253"/>
      <c r="I65" s="254" t="s">
        <v>372</v>
      </c>
      <c r="J65" s="255"/>
      <c r="K65" s="256"/>
      <c r="L65" s="257" t="s">
        <v>419</v>
      </c>
      <c r="M65" s="257"/>
      <c r="N65" s="257"/>
      <c r="O65" s="257"/>
      <c r="P65" s="258"/>
      <c r="Q65" s="259" t="s">
        <v>420</v>
      </c>
      <c r="R65" s="260"/>
      <c r="S65" s="261"/>
      <c r="T65" s="262" t="s">
        <v>421</v>
      </c>
      <c r="U65" s="263"/>
      <c r="V65" s="264"/>
      <c r="W65" s="265"/>
      <c r="X65" s="265"/>
      <c r="Y65" s="265"/>
      <c r="Z65" s="265"/>
      <c r="AA65" s="265"/>
      <c r="AB65" s="138"/>
      <c r="AC65" s="138"/>
    </row>
    <row r="66" spans="1:29" s="15" customFormat="1" ht="12.75">
      <c r="A66" s="19"/>
      <c r="B66" s="243" t="s">
        <v>16</v>
      </c>
      <c r="C66" s="244"/>
      <c r="D66" s="131"/>
      <c r="E66" s="131"/>
      <c r="F66" s="132"/>
      <c r="G66" s="132"/>
      <c r="H66" s="133"/>
      <c r="I66" s="134" t="s">
        <v>17</v>
      </c>
      <c r="J66" s="135"/>
      <c r="K66" s="136"/>
      <c r="L66" s="245" t="s">
        <v>18</v>
      </c>
      <c r="M66" s="246"/>
      <c r="N66" s="246"/>
      <c r="O66" s="246"/>
      <c r="P66" s="247"/>
      <c r="Q66" s="248" t="s">
        <v>19</v>
      </c>
      <c r="R66" s="249"/>
      <c r="S66" s="250"/>
      <c r="T66" s="245" t="s">
        <v>44</v>
      </c>
      <c r="U66" s="246"/>
      <c r="V66" s="247"/>
      <c r="W66" s="137"/>
      <c r="X66" s="137"/>
      <c r="Y66" s="137"/>
      <c r="Z66" s="137"/>
      <c r="AA66" s="137"/>
      <c r="AB66" s="138"/>
      <c r="AC66" s="138"/>
    </row>
    <row r="67" spans="1:29" s="15" customFormat="1" ht="12.75">
      <c r="A67" s="19"/>
      <c r="B67" s="251" t="s">
        <v>446</v>
      </c>
      <c r="C67" s="252"/>
      <c r="D67" s="252"/>
      <c r="E67" s="252"/>
      <c r="F67" s="252"/>
      <c r="G67" s="252"/>
      <c r="H67" s="253"/>
      <c r="I67" s="254" t="s">
        <v>447</v>
      </c>
      <c r="J67" s="255"/>
      <c r="K67" s="256"/>
      <c r="L67" s="257" t="s">
        <v>448</v>
      </c>
      <c r="M67" s="257"/>
      <c r="N67" s="257"/>
      <c r="O67" s="257"/>
      <c r="P67" s="258"/>
      <c r="Q67" s="259" t="s">
        <v>449</v>
      </c>
      <c r="R67" s="260"/>
      <c r="S67" s="261"/>
      <c r="T67" s="262" t="s">
        <v>374</v>
      </c>
      <c r="U67" s="263"/>
      <c r="V67" s="264"/>
      <c r="W67" s="265"/>
      <c r="X67" s="265"/>
      <c r="Y67" s="265"/>
      <c r="Z67" s="265"/>
      <c r="AA67" s="265"/>
      <c r="AB67" s="138"/>
      <c r="AC67" s="138"/>
    </row>
    <row r="68" spans="1:29" ht="12.75">
      <c r="A68" s="19"/>
      <c r="B68" s="243" t="s">
        <v>16</v>
      </c>
      <c r="C68" s="244"/>
      <c r="D68" s="131"/>
      <c r="E68" s="131"/>
      <c r="F68" s="132"/>
      <c r="G68" s="132"/>
      <c r="H68" s="133"/>
      <c r="I68" s="134" t="s">
        <v>17</v>
      </c>
      <c r="J68" s="135"/>
      <c r="K68" s="136"/>
      <c r="L68" s="245" t="s">
        <v>18</v>
      </c>
      <c r="M68" s="246"/>
      <c r="N68" s="246"/>
      <c r="O68" s="246"/>
      <c r="P68" s="247"/>
      <c r="Q68" s="248" t="s">
        <v>19</v>
      </c>
      <c r="R68" s="249"/>
      <c r="S68" s="250"/>
      <c r="T68" s="245" t="s">
        <v>44</v>
      </c>
      <c r="U68" s="246"/>
      <c r="V68" s="247"/>
      <c r="W68" s="137"/>
      <c r="X68" s="137"/>
      <c r="Y68" s="137"/>
      <c r="Z68" s="137"/>
      <c r="AA68" s="137"/>
      <c r="AB68" s="138"/>
      <c r="AC68" s="138"/>
    </row>
    <row r="69" spans="1:29" ht="12.75">
      <c r="A69" s="19"/>
      <c r="B69" s="251"/>
      <c r="C69" s="252"/>
      <c r="D69" s="252"/>
      <c r="E69" s="252"/>
      <c r="F69" s="252"/>
      <c r="G69" s="252"/>
      <c r="H69" s="253"/>
      <c r="I69" s="254" t="s">
        <v>372</v>
      </c>
      <c r="J69" s="255"/>
      <c r="K69" s="256"/>
      <c r="L69" s="257" t="s">
        <v>461</v>
      </c>
      <c r="M69" s="257"/>
      <c r="N69" s="257"/>
      <c r="O69" s="257"/>
      <c r="P69" s="258"/>
      <c r="Q69" s="259" t="s">
        <v>373</v>
      </c>
      <c r="R69" s="260"/>
      <c r="S69" s="261"/>
      <c r="T69" s="262" t="s">
        <v>462</v>
      </c>
      <c r="U69" s="263"/>
      <c r="V69" s="264"/>
      <c r="W69" s="265"/>
      <c r="X69" s="265"/>
      <c r="Y69" s="265"/>
      <c r="Z69" s="265"/>
      <c r="AA69" s="265"/>
      <c r="AB69" s="138"/>
      <c r="AC69" s="138"/>
    </row>
    <row r="70" ht="12.75">
      <c r="A70" s="19"/>
    </row>
    <row r="71" ht="12.75">
      <c r="A71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</sheetData>
  <sheetProtection/>
  <mergeCells count="69">
    <mergeCell ref="W69:AA69"/>
    <mergeCell ref="W67:AA67"/>
    <mergeCell ref="B68:C68"/>
    <mergeCell ref="L68:P68"/>
    <mergeCell ref="Q68:S68"/>
    <mergeCell ref="T68:V68"/>
    <mergeCell ref="B69:H69"/>
    <mergeCell ref="I69:K69"/>
    <mergeCell ref="L69:P69"/>
    <mergeCell ref="Q69:S69"/>
    <mergeCell ref="T69:V69"/>
    <mergeCell ref="W65:AA65"/>
    <mergeCell ref="B66:C66"/>
    <mergeCell ref="L66:P66"/>
    <mergeCell ref="Q66:S66"/>
    <mergeCell ref="T66:V66"/>
    <mergeCell ref="B67:H67"/>
    <mergeCell ref="I67:K67"/>
    <mergeCell ref="L67:P67"/>
    <mergeCell ref="Q67:S67"/>
    <mergeCell ref="T67:V67"/>
    <mergeCell ref="B64:C64"/>
    <mergeCell ref="L64:P64"/>
    <mergeCell ref="Q64:S64"/>
    <mergeCell ref="T64:V64"/>
    <mergeCell ref="B65:H65"/>
    <mergeCell ref="I65:K65"/>
    <mergeCell ref="L65:P65"/>
    <mergeCell ref="Q65:S65"/>
    <mergeCell ref="T65:V65"/>
    <mergeCell ref="B63:H63"/>
    <mergeCell ref="I63:K63"/>
    <mergeCell ref="L63:P63"/>
    <mergeCell ref="Q63:S63"/>
    <mergeCell ref="T63:V63"/>
    <mergeCell ref="W63:AA63"/>
    <mergeCell ref="Y7:Y8"/>
    <mergeCell ref="Z7:Z8"/>
    <mergeCell ref="AA7:AA8"/>
    <mergeCell ref="AB7:AB8"/>
    <mergeCell ref="AC7:AC8"/>
    <mergeCell ref="B62:C62"/>
    <mergeCell ref="L62:P62"/>
    <mergeCell ref="Q62:S62"/>
    <mergeCell ref="T62:V62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16:X23 W60:X60 W36:X50 W58:X58">
    <cfRule type="cellIs" priority="126" dxfId="11" operator="equal" stopIfTrue="1">
      <formula>FALSE</formula>
    </cfRule>
  </conditionalFormatting>
  <conditionalFormatting sqref="X6 X1 X3:X4">
    <cfRule type="cellIs" priority="125" dxfId="19" operator="equal" stopIfTrue="1">
      <formula>"R"</formula>
    </cfRule>
  </conditionalFormatting>
  <conditionalFormatting sqref="H16:H23 H60 H36:H50 H58">
    <cfRule type="cellIs" priority="124" dxfId="3" operator="equal" stopIfTrue="1">
      <formula>"interdit"</formula>
    </cfRule>
  </conditionalFormatting>
  <conditionalFormatting sqref="I16:I23 I60">
    <cfRule type="expression" priority="713" dxfId="0" stopIfTrue="1">
      <formula>RIGHT(I16,LEN("'HM'"))="'HM'"</formula>
    </cfRule>
    <cfRule type="expression" priority="714" dxfId="0" stopIfTrue="1">
      <formula>RIGHT(I16,LEN("'HM'"))="'HM'"</formula>
    </cfRule>
    <cfRule type="expression" priority="715" dxfId="0" stopIfTrue="1">
      <formula>RIGHT(I16,LEN("'HM'"))="'HM'"</formula>
    </cfRule>
  </conditionalFormatting>
  <conditionalFormatting sqref="Y60:Z60 Y36:Z50 Y58:Z58 Y16:Z23">
    <cfRule type="cellIs" priority="110" dxfId="0" operator="equal" stopIfTrue="1">
      <formula>"internat."</formula>
    </cfRule>
  </conditionalFormatting>
  <conditionalFormatting sqref="Y60 Y36:Y50 Y58 Y16:Y23">
    <cfRule type="cellIs" priority="109" dxfId="4" operator="equal" stopIfTrue="1">
      <formula>"INTERDIT"</formula>
    </cfRule>
  </conditionalFormatting>
  <conditionalFormatting sqref="W9:X15">
    <cfRule type="cellIs" priority="106" dxfId="11" operator="equal" stopIfTrue="1">
      <formula>FALSE</formula>
    </cfRule>
  </conditionalFormatting>
  <conditionalFormatting sqref="H9:H15">
    <cfRule type="cellIs" priority="105" dxfId="3" operator="equal" stopIfTrue="1">
      <formula>"interdit"</formula>
    </cfRule>
  </conditionalFormatting>
  <conditionalFormatting sqref="I9:I15">
    <cfRule type="expression" priority="720" dxfId="0" stopIfTrue="1">
      <formula>RIGHT(I9,LEN("'HM'"))="'HM'"</formula>
    </cfRule>
    <cfRule type="expression" priority="721" dxfId="0" stopIfTrue="1">
      <formula>RIGHT(I9,LEN("'HM'"))="'HM'"</formula>
    </cfRule>
    <cfRule type="expression" priority="722" dxfId="0" stopIfTrue="1">
      <formula>RIGHT(I9,LEN("'HM'"))="'HM'"</formula>
    </cfRule>
  </conditionalFormatting>
  <conditionalFormatting sqref="Y9:Z15">
    <cfRule type="cellIs" priority="88" dxfId="0" operator="equal" stopIfTrue="1">
      <formula>"internat."</formula>
    </cfRule>
  </conditionalFormatting>
  <conditionalFormatting sqref="Y9:Y15">
    <cfRule type="cellIs" priority="87" dxfId="4" operator="equal" stopIfTrue="1">
      <formula>"INTERDIT"</formula>
    </cfRule>
  </conditionalFormatting>
  <conditionalFormatting sqref="Z9:Z15">
    <cfRule type="cellIs" priority="85" dxfId="4" operator="equal" stopIfTrue="1">
      <formula>"INTERDIT"</formula>
    </cfRule>
    <cfRule type="colorScale" priority="86" dxfId="0">
      <colorScale>
        <cfvo type="min" val="0"/>
        <cfvo type="max"/>
        <color rgb="FFFF7128"/>
        <color rgb="FFFFEF9C"/>
      </colorScale>
    </cfRule>
  </conditionalFormatting>
  <conditionalFormatting sqref="I36:I50 I58">
    <cfRule type="expression" priority="726" dxfId="0" stopIfTrue="1">
      <formula>RIGHT(I36,LEN("'HM'"))="'HM'"</formula>
    </cfRule>
    <cfRule type="expression" priority="727" dxfId="0" stopIfTrue="1">
      <formula>RIGHT(I36,LEN("'HM'"))="'HM'"</formula>
    </cfRule>
    <cfRule type="expression" priority="728" dxfId="0" stopIfTrue="1">
      <formula>RIGHT(I36,LEN("'HM'"))="'HM'"</formula>
    </cfRule>
  </conditionalFormatting>
  <conditionalFormatting sqref="Z36:Z44 Z58">
    <cfRule type="cellIs" priority="55" dxfId="4" operator="equal" stopIfTrue="1">
      <formula>"INTERDIT"</formula>
    </cfRule>
    <cfRule type="colorScale" priority="56" dxfId="0">
      <colorScale>
        <cfvo type="min" val="0"/>
        <cfvo type="max"/>
        <color rgb="FFFF7128"/>
        <color rgb="FFFFEF9C"/>
      </colorScale>
    </cfRule>
  </conditionalFormatting>
  <conditionalFormatting sqref="Z45:Z50">
    <cfRule type="cellIs" priority="38" dxfId="4" operator="equal" stopIfTrue="1">
      <formula>"INTERDIT"</formula>
    </cfRule>
    <cfRule type="colorScale" priority="39" dxfId="0">
      <colorScale>
        <cfvo type="min" val="0"/>
        <cfvo type="max"/>
        <color rgb="FFFF7128"/>
        <color rgb="FFFFEF9C"/>
      </colorScale>
    </cfRule>
  </conditionalFormatting>
  <conditionalFormatting sqref="W51:X57 W59:X59">
    <cfRule type="cellIs" priority="37" dxfId="11" operator="equal" stopIfTrue="1">
      <formula>FALSE</formula>
    </cfRule>
  </conditionalFormatting>
  <conditionalFormatting sqref="H51:H57 H59">
    <cfRule type="cellIs" priority="36" dxfId="3" operator="equal" stopIfTrue="1">
      <formula>"interdit"</formula>
    </cfRule>
  </conditionalFormatting>
  <conditionalFormatting sqref="I51:I57 I59">
    <cfRule type="expression" priority="733" dxfId="0" stopIfTrue="1">
      <formula>RIGHT(I51,LEN("'HM'"))="'HM'"</formula>
    </cfRule>
    <cfRule type="expression" priority="734" dxfId="0" stopIfTrue="1">
      <formula>RIGHT(I51,LEN("'HM'"))="'HM'"</formula>
    </cfRule>
    <cfRule type="expression" priority="735" dxfId="0" stopIfTrue="1">
      <formula>RIGHT(I51,LEN("'HM'"))="'HM'"</formula>
    </cfRule>
  </conditionalFormatting>
  <conditionalFormatting sqref="I57">
    <cfRule type="expression" priority="19" dxfId="0" stopIfTrue="1">
      <formula>RIGHT(I57,LEN("'HM'"))="'HM'"</formula>
    </cfRule>
    <cfRule type="expression" priority="20" dxfId="0" stopIfTrue="1">
      <formula>RIGHT(I57,LEN("'HM'"))="'HM'"</formula>
    </cfRule>
    <cfRule type="expression" priority="21" dxfId="0" stopIfTrue="1">
      <formula>RIGHT(I57,LEN("'HM'"))="'HM'"</formula>
    </cfRule>
    <cfRule type="expression" priority="22" dxfId="9" stopIfTrue="1">
      <formula>RIGHT(I57,LEN("'HM'"))="'HM'"</formula>
    </cfRule>
    <cfRule type="expression" priority="23" dxfId="9" stopIfTrue="1">
      <formula>RIGHT(I57,4)="'HM'"</formula>
    </cfRule>
  </conditionalFormatting>
  <conditionalFormatting sqref="Y51:Z57 Y59:Z59">
    <cfRule type="cellIs" priority="18" dxfId="0" operator="equal" stopIfTrue="1">
      <formula>"internat."</formula>
    </cfRule>
  </conditionalFormatting>
  <conditionalFormatting sqref="Y51:Y57 Y59">
    <cfRule type="cellIs" priority="17" dxfId="4" operator="equal" stopIfTrue="1">
      <formula>"INTERDIT"</formula>
    </cfRule>
  </conditionalFormatting>
  <conditionalFormatting sqref="Z51:Z57 Z59">
    <cfRule type="cellIs" priority="15" dxfId="4" operator="equal" stopIfTrue="1">
      <formula>"INTERDIT"</formula>
    </cfRule>
    <cfRule type="colorScale" priority="16" dxfId="0">
      <colorScale>
        <cfvo type="min" val="0"/>
        <cfvo type="max"/>
        <color rgb="FFFF7128"/>
        <color rgb="FFFFEF9C"/>
      </colorScale>
    </cfRule>
  </conditionalFormatting>
  <conditionalFormatting sqref="Z16:Z23 Z60">
    <cfRule type="cellIs" priority="708" dxfId="4" operator="equal" stopIfTrue="1">
      <formula>"INTERDIT"</formula>
    </cfRule>
    <cfRule type="colorScale" priority="709" dxfId="0">
      <colorScale>
        <cfvo type="min" val="0"/>
        <cfvo type="max"/>
        <color rgb="FFFF7128"/>
        <color rgb="FFFFEF9C"/>
      </colorScale>
    </cfRule>
  </conditionalFormatting>
  <conditionalFormatting sqref="W24:X35">
    <cfRule type="cellIs" priority="14" dxfId="11" operator="equal" stopIfTrue="1">
      <formula>FALSE</formula>
    </cfRule>
  </conditionalFormatting>
  <conditionalFormatting sqref="H24:H35">
    <cfRule type="cellIs" priority="12" dxfId="3" operator="equal" stopIfTrue="1">
      <formula>"interdit"</formula>
    </cfRule>
  </conditionalFormatting>
  <conditionalFormatting sqref="I24:I35">
    <cfRule type="expression" priority="771" dxfId="0" stopIfTrue="1">
      <formula>RIGHT(I24,LEN("'HM'"))="'HM'"</formula>
    </cfRule>
    <cfRule type="expression" priority="772" dxfId="0" stopIfTrue="1">
      <formula>RIGHT(I24,LEN("'HM'"))="'HM'"</formula>
    </cfRule>
    <cfRule type="expression" priority="773" dxfId="0" stopIfTrue="1">
      <formula>RIGHT(I24,LEN("'HM'"))="'HM'"</formula>
    </cfRule>
  </conditionalFormatting>
  <conditionalFormatting sqref="Y24:Z35">
    <cfRule type="cellIs" priority="4" dxfId="0" operator="equal" stopIfTrue="1">
      <formula>"internat."</formula>
    </cfRule>
  </conditionalFormatting>
  <conditionalFormatting sqref="Y24:Y35">
    <cfRule type="cellIs" priority="3" dxfId="4" operator="equal" stopIfTrue="1">
      <formula>"INTERDIT"</formula>
    </cfRule>
  </conditionalFormatting>
  <conditionalFormatting sqref="Z24:Z35">
    <cfRule type="cellIs" priority="1" dxfId="4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2" max="2" width="7.7109375" style="0" bestFit="1" customWidth="1"/>
    <col min="3" max="3" width="21.7109375" style="0" bestFit="1" customWidth="1"/>
    <col min="4" max="4" width="5.57421875" style="0" customWidth="1"/>
    <col min="6" max="6" width="5.140625" style="0" bestFit="1" customWidth="1"/>
    <col min="8" max="8" width="12.8515625" style="0" bestFit="1" customWidth="1"/>
    <col min="9" max="9" width="21.7109375" style="0" customWidth="1"/>
    <col min="10" max="10" width="17.00390625" style="0" customWidth="1"/>
    <col min="13" max="13" width="5.00390625" style="0" bestFit="1" customWidth="1"/>
    <col min="14" max="22" width="8.7109375" style="0" customWidth="1"/>
    <col min="24" max="24" width="7.7109375" style="0" bestFit="1" customWidth="1"/>
  </cols>
  <sheetData>
    <row r="1" spans="1:31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7"/>
      <c r="AD1" s="27"/>
      <c r="AE1" s="27"/>
    </row>
    <row r="2" spans="1:28" s="27" customFormat="1" ht="33">
      <c r="A2" s="19"/>
      <c r="B2" s="196"/>
      <c r="C2" s="196"/>
      <c r="D2" s="196"/>
      <c r="E2" s="15"/>
      <c r="F2" s="15"/>
      <c r="G2" s="15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W2" s="15"/>
      <c r="X2" s="15"/>
      <c r="Y2" s="15"/>
      <c r="Z2" s="15"/>
      <c r="AA2" s="20"/>
      <c r="AB2" s="20"/>
    </row>
    <row r="3" spans="1:28" s="27" customFormat="1" ht="33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</row>
    <row r="4" spans="1:28" s="27" customFormat="1" ht="33">
      <c r="A4" s="19"/>
      <c r="B4" s="21"/>
      <c r="C4" s="15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</row>
    <row r="5" spans="1:28" s="27" customFormat="1" ht="33">
      <c r="A5" s="19"/>
      <c r="B5" s="35" t="s">
        <v>25</v>
      </c>
      <c r="C5" s="203" t="s">
        <v>478</v>
      </c>
      <c r="D5" s="204"/>
      <c r="E5" s="205"/>
      <c r="F5" s="206" t="s">
        <v>47</v>
      </c>
      <c r="G5" s="207"/>
      <c r="H5" s="208" t="s">
        <v>479</v>
      </c>
      <c r="I5" s="209"/>
      <c r="J5" s="61"/>
      <c r="K5" s="232" t="s">
        <v>21</v>
      </c>
      <c r="L5" s="233"/>
      <c r="M5" s="233"/>
      <c r="N5" s="233"/>
      <c r="O5" s="234"/>
      <c r="P5" s="15"/>
      <c r="Q5" s="15"/>
      <c r="R5" s="15"/>
      <c r="S5" s="69"/>
      <c r="T5" s="36" t="s">
        <v>26</v>
      </c>
      <c r="U5" s="230">
        <v>42029</v>
      </c>
      <c r="V5" s="231"/>
      <c r="W5" s="62"/>
      <c r="X5" s="15"/>
      <c r="Y5" s="15"/>
      <c r="Z5" s="15"/>
      <c r="AA5" s="50"/>
      <c r="AB5" s="33"/>
    </row>
    <row r="6" spans="1:28" s="27" customFormat="1" ht="15.75">
      <c r="A6" s="19"/>
      <c r="B6" s="37"/>
      <c r="C6" s="15"/>
      <c r="D6" s="38"/>
      <c r="E6" s="19"/>
      <c r="F6" s="22"/>
      <c r="G6" s="22"/>
      <c r="H6" s="15"/>
      <c r="I6" s="21"/>
      <c r="J6" s="39"/>
      <c r="K6" s="23"/>
      <c r="L6" s="40"/>
      <c r="M6" s="40"/>
      <c r="N6" s="15"/>
      <c r="O6" s="15"/>
      <c r="P6" s="15"/>
      <c r="Q6" s="15"/>
      <c r="R6" s="15"/>
      <c r="S6" s="15"/>
      <c r="T6" s="15"/>
      <c r="U6" s="24"/>
      <c r="V6" s="24"/>
      <c r="W6" s="24"/>
      <c r="X6" s="24"/>
      <c r="Y6" s="41"/>
      <c r="Z6" s="19"/>
      <c r="AA6" s="15"/>
      <c r="AB6" s="15"/>
    </row>
    <row r="7" spans="1:28" s="27" customFormat="1" ht="15" customHeight="1">
      <c r="A7" s="19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147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</row>
    <row r="8" spans="1:28" s="27" customFormat="1" ht="15">
      <c r="A8" s="19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</row>
    <row r="9" spans="1:28" s="27" customFormat="1" ht="18">
      <c r="A9" s="19"/>
      <c r="B9" s="82">
        <v>372643</v>
      </c>
      <c r="C9" s="82" t="s">
        <v>480</v>
      </c>
      <c r="D9" s="82" t="s">
        <v>13</v>
      </c>
      <c r="E9" s="139">
        <v>33712</v>
      </c>
      <c r="F9" s="140">
        <v>22</v>
      </c>
      <c r="G9" s="141">
        <v>1.304322</v>
      </c>
      <c r="H9" s="142" t="s">
        <v>46</v>
      </c>
      <c r="I9" s="87" t="s">
        <v>481</v>
      </c>
      <c r="J9" s="82" t="s">
        <v>482</v>
      </c>
      <c r="K9" s="82">
        <v>49</v>
      </c>
      <c r="L9" s="88" t="s">
        <v>63</v>
      </c>
      <c r="M9" s="63"/>
      <c r="N9" s="42">
        <v>75</v>
      </c>
      <c r="O9" s="43">
        <v>85</v>
      </c>
      <c r="P9" s="46">
        <v>87.5</v>
      </c>
      <c r="Q9" s="42">
        <v>45</v>
      </c>
      <c r="R9" s="47">
        <v>50</v>
      </c>
      <c r="S9" s="46">
        <v>50</v>
      </c>
      <c r="T9" s="42">
        <v>110</v>
      </c>
      <c r="U9" s="43">
        <v>115</v>
      </c>
      <c r="V9" s="43">
        <v>120</v>
      </c>
      <c r="W9" s="79">
        <v>257.5</v>
      </c>
      <c r="X9" s="79"/>
      <c r="Y9" s="53" t="s">
        <v>41</v>
      </c>
      <c r="Z9" s="54" t="s">
        <v>41</v>
      </c>
      <c r="AA9" s="55">
        <v>335.862915</v>
      </c>
      <c r="AB9" s="68" t="s">
        <v>89</v>
      </c>
    </row>
    <row r="10" spans="1:28" s="27" customFormat="1" ht="18">
      <c r="A10" s="19"/>
      <c r="B10" s="82">
        <v>372640</v>
      </c>
      <c r="C10" s="82" t="s">
        <v>480</v>
      </c>
      <c r="D10" s="82" t="s">
        <v>13</v>
      </c>
      <c r="E10" s="139">
        <v>33866</v>
      </c>
      <c r="F10" s="140">
        <v>22</v>
      </c>
      <c r="G10" s="141">
        <v>1.174961</v>
      </c>
      <c r="H10" s="142" t="s">
        <v>46</v>
      </c>
      <c r="I10" s="87" t="s">
        <v>483</v>
      </c>
      <c r="J10" s="82" t="s">
        <v>484</v>
      </c>
      <c r="K10" s="82">
        <v>56.1</v>
      </c>
      <c r="L10" s="88" t="s">
        <v>49</v>
      </c>
      <c r="M10" s="63"/>
      <c r="N10" s="42">
        <v>70</v>
      </c>
      <c r="O10" s="47">
        <v>75</v>
      </c>
      <c r="P10" s="45">
        <v>75</v>
      </c>
      <c r="Q10" s="42">
        <v>35</v>
      </c>
      <c r="R10" s="47">
        <v>37.5</v>
      </c>
      <c r="S10" s="72"/>
      <c r="T10" s="44">
        <v>85</v>
      </c>
      <c r="U10" s="43">
        <v>85</v>
      </c>
      <c r="V10" s="43">
        <v>90</v>
      </c>
      <c r="W10" s="79">
        <v>195</v>
      </c>
      <c r="X10" s="79"/>
      <c r="Y10" s="53" t="s">
        <v>43</v>
      </c>
      <c r="Z10" s="54" t="s">
        <v>42</v>
      </c>
      <c r="AA10" s="55">
        <v>229.117395</v>
      </c>
      <c r="AB10" s="68" t="s">
        <v>89</v>
      </c>
    </row>
    <row r="11" spans="1:28" s="27" customFormat="1" ht="18">
      <c r="A11" s="19"/>
      <c r="B11" s="82">
        <v>3555650</v>
      </c>
      <c r="C11" s="82" t="s">
        <v>485</v>
      </c>
      <c r="D11" s="82" t="s">
        <v>13</v>
      </c>
      <c r="E11" s="139">
        <v>34765</v>
      </c>
      <c r="F11" s="140">
        <v>19</v>
      </c>
      <c r="G11" s="141">
        <v>1.1462519999999998</v>
      </c>
      <c r="H11" s="142" t="s">
        <v>46</v>
      </c>
      <c r="I11" s="87" t="s">
        <v>486</v>
      </c>
      <c r="J11" s="82" t="s">
        <v>487</v>
      </c>
      <c r="K11" s="82">
        <v>57.9</v>
      </c>
      <c r="L11" s="88" t="s">
        <v>48</v>
      </c>
      <c r="M11" s="63"/>
      <c r="N11" s="42">
        <v>97.5</v>
      </c>
      <c r="O11" s="43">
        <v>102.5</v>
      </c>
      <c r="P11" s="45">
        <v>107.5</v>
      </c>
      <c r="Q11" s="42">
        <v>45</v>
      </c>
      <c r="R11" s="43">
        <v>47.5</v>
      </c>
      <c r="S11" s="45">
        <v>50</v>
      </c>
      <c r="T11" s="42">
        <v>130</v>
      </c>
      <c r="U11" s="43">
        <v>140</v>
      </c>
      <c r="V11" s="47">
        <v>150</v>
      </c>
      <c r="W11" s="79">
        <v>290</v>
      </c>
      <c r="X11" s="79"/>
      <c r="Y11" s="53" t="s">
        <v>41</v>
      </c>
      <c r="Z11" s="54" t="s">
        <v>41</v>
      </c>
      <c r="AA11" s="55">
        <v>332.4130799999999</v>
      </c>
      <c r="AB11" s="68" t="s">
        <v>89</v>
      </c>
    </row>
    <row r="12" spans="1:28" s="27" customFormat="1" ht="18">
      <c r="A12" s="19"/>
      <c r="B12" s="82">
        <v>378766</v>
      </c>
      <c r="C12" s="82" t="s">
        <v>488</v>
      </c>
      <c r="D12" s="82" t="s">
        <v>13</v>
      </c>
      <c r="E12" s="139">
        <v>28591</v>
      </c>
      <c r="F12" s="140">
        <v>36</v>
      </c>
      <c r="G12" s="141">
        <v>1.344897</v>
      </c>
      <c r="H12" s="142" t="s">
        <v>14</v>
      </c>
      <c r="I12" s="87" t="s">
        <v>489</v>
      </c>
      <c r="J12" s="82" t="s">
        <v>490</v>
      </c>
      <c r="K12" s="82">
        <v>47</v>
      </c>
      <c r="L12" s="88" t="s">
        <v>226</v>
      </c>
      <c r="M12" s="63"/>
      <c r="N12" s="42">
        <v>110</v>
      </c>
      <c r="O12" s="47">
        <v>115</v>
      </c>
      <c r="P12" s="46">
        <v>115</v>
      </c>
      <c r="Q12" s="42">
        <v>65</v>
      </c>
      <c r="R12" s="43">
        <v>67.5</v>
      </c>
      <c r="S12" s="46">
        <v>70</v>
      </c>
      <c r="T12" s="42">
        <v>127.5</v>
      </c>
      <c r="U12" s="43">
        <v>132.5</v>
      </c>
      <c r="V12" s="47">
        <v>137.5</v>
      </c>
      <c r="W12" s="79">
        <v>317.5</v>
      </c>
      <c r="X12" s="79"/>
      <c r="Y12" s="53" t="s">
        <v>41</v>
      </c>
      <c r="Z12" s="54" t="s">
        <v>41</v>
      </c>
      <c r="AA12" s="55">
        <v>427.0047975</v>
      </c>
      <c r="AB12" s="68" t="s">
        <v>89</v>
      </c>
    </row>
    <row r="13" spans="1:28" s="27" customFormat="1" ht="18">
      <c r="A13" s="19"/>
      <c r="B13" s="180" t="s">
        <v>491</v>
      </c>
      <c r="C13" s="82" t="s">
        <v>492</v>
      </c>
      <c r="D13" s="82" t="s">
        <v>13</v>
      </c>
      <c r="E13" s="139">
        <v>29737</v>
      </c>
      <c r="F13" s="140">
        <v>33</v>
      </c>
      <c r="G13" s="141">
        <v>1.349033</v>
      </c>
      <c r="H13" s="142" t="s">
        <v>14</v>
      </c>
      <c r="I13" s="87" t="s">
        <v>493</v>
      </c>
      <c r="J13" s="82" t="s">
        <v>494</v>
      </c>
      <c r="K13" s="82">
        <v>46.8</v>
      </c>
      <c r="L13" s="88" t="s">
        <v>226</v>
      </c>
      <c r="M13" s="63"/>
      <c r="N13" s="42">
        <v>102.5</v>
      </c>
      <c r="O13" s="43">
        <v>107.5</v>
      </c>
      <c r="P13" s="46">
        <v>112.5</v>
      </c>
      <c r="Q13" s="42">
        <v>62.5</v>
      </c>
      <c r="R13" s="43">
        <v>67.5</v>
      </c>
      <c r="S13" s="46">
        <v>70</v>
      </c>
      <c r="T13" s="42">
        <v>122.5</v>
      </c>
      <c r="U13" s="43">
        <v>127.5</v>
      </c>
      <c r="V13" s="43">
        <v>132.5</v>
      </c>
      <c r="W13" s="79">
        <v>315</v>
      </c>
      <c r="X13" s="79"/>
      <c r="Y13" s="53" t="s">
        <v>41</v>
      </c>
      <c r="Z13" s="54" t="s">
        <v>41</v>
      </c>
      <c r="AA13" s="55">
        <v>424.94539499999996</v>
      </c>
      <c r="AB13" s="68" t="s">
        <v>89</v>
      </c>
    </row>
    <row r="14" spans="1:28" s="27" customFormat="1" ht="18">
      <c r="A14" s="19"/>
      <c r="B14" s="82">
        <v>302150</v>
      </c>
      <c r="C14" s="82" t="s">
        <v>495</v>
      </c>
      <c r="D14" s="82" t="s">
        <v>13</v>
      </c>
      <c r="E14" s="139">
        <v>20268</v>
      </c>
      <c r="F14" s="140">
        <v>59</v>
      </c>
      <c r="G14" s="141">
        <v>1.338717</v>
      </c>
      <c r="H14" s="142" t="s">
        <v>57</v>
      </c>
      <c r="I14" s="87" t="s">
        <v>496</v>
      </c>
      <c r="J14" s="82" t="s">
        <v>497</v>
      </c>
      <c r="K14" s="82">
        <v>47.3</v>
      </c>
      <c r="L14" s="88" t="s">
        <v>63</v>
      </c>
      <c r="M14" s="63"/>
      <c r="N14" s="42">
        <v>55</v>
      </c>
      <c r="O14" s="43">
        <v>57.5</v>
      </c>
      <c r="P14" s="46">
        <v>60</v>
      </c>
      <c r="Q14" s="42">
        <v>40</v>
      </c>
      <c r="R14" s="43">
        <v>42.5</v>
      </c>
      <c r="S14" s="45">
        <v>45</v>
      </c>
      <c r="T14" s="42">
        <v>75</v>
      </c>
      <c r="U14" s="43">
        <v>80</v>
      </c>
      <c r="V14" s="43">
        <v>85</v>
      </c>
      <c r="W14" s="79">
        <v>187.5</v>
      </c>
      <c r="X14" s="79"/>
      <c r="Y14" s="53" t="s">
        <v>59</v>
      </c>
      <c r="Z14" s="54" t="s">
        <v>42</v>
      </c>
      <c r="AA14" s="55">
        <v>251.0094375</v>
      </c>
      <c r="AB14" s="68" t="s">
        <v>89</v>
      </c>
    </row>
    <row r="15" spans="1:28" s="27" customFormat="1" ht="18">
      <c r="A15" s="19"/>
      <c r="B15" s="82">
        <v>39853</v>
      </c>
      <c r="C15" s="82" t="s">
        <v>498</v>
      </c>
      <c r="D15" s="82" t="s">
        <v>13</v>
      </c>
      <c r="E15" s="139">
        <v>19613</v>
      </c>
      <c r="F15" s="140">
        <v>61</v>
      </c>
      <c r="G15" s="141">
        <v>1.073958</v>
      </c>
      <c r="H15" s="142" t="s">
        <v>57</v>
      </c>
      <c r="I15" s="87" t="s">
        <v>499</v>
      </c>
      <c r="J15" s="82" t="s">
        <v>500</v>
      </c>
      <c r="K15" s="82">
        <v>63</v>
      </c>
      <c r="L15" s="88" t="s">
        <v>48</v>
      </c>
      <c r="M15" s="63"/>
      <c r="N15" s="42">
        <v>45</v>
      </c>
      <c r="O15" s="47">
        <v>50</v>
      </c>
      <c r="P15" s="45">
        <v>52.5</v>
      </c>
      <c r="Q15" s="44">
        <v>35</v>
      </c>
      <c r="R15" s="43">
        <v>40</v>
      </c>
      <c r="S15" s="45">
        <v>42.5</v>
      </c>
      <c r="T15" s="42">
        <v>60</v>
      </c>
      <c r="U15" s="43">
        <v>70</v>
      </c>
      <c r="V15" s="47">
        <v>82.5</v>
      </c>
      <c r="W15" s="79">
        <v>155</v>
      </c>
      <c r="X15" s="79"/>
      <c r="Y15" s="53" t="s">
        <v>42</v>
      </c>
      <c r="Z15" s="54" t="s">
        <v>45</v>
      </c>
      <c r="AA15" s="55">
        <v>166.46349</v>
      </c>
      <c r="AB15" s="68" t="s">
        <v>89</v>
      </c>
    </row>
    <row r="16" spans="1:28" s="27" customFormat="1" ht="18">
      <c r="A16" s="19"/>
      <c r="B16" s="64">
        <v>338424</v>
      </c>
      <c r="C16" s="64" t="s">
        <v>498</v>
      </c>
      <c r="D16" s="64" t="s">
        <v>15</v>
      </c>
      <c r="E16" s="108">
        <v>36335</v>
      </c>
      <c r="F16" s="109">
        <v>15</v>
      </c>
      <c r="G16" s="110">
        <v>0.797257</v>
      </c>
      <c r="H16" s="111" t="s">
        <v>60</v>
      </c>
      <c r="I16" s="66" t="s">
        <v>501</v>
      </c>
      <c r="J16" s="64" t="s">
        <v>502</v>
      </c>
      <c r="K16" s="64">
        <v>64.8</v>
      </c>
      <c r="L16" s="67" t="s">
        <v>50</v>
      </c>
      <c r="M16" s="63"/>
      <c r="N16" s="42">
        <v>90</v>
      </c>
      <c r="O16" s="43">
        <v>105</v>
      </c>
      <c r="P16" s="72"/>
      <c r="Q16" s="42">
        <v>65</v>
      </c>
      <c r="R16" s="43">
        <v>70</v>
      </c>
      <c r="S16" s="72"/>
      <c r="T16" s="42">
        <v>100</v>
      </c>
      <c r="U16" s="43">
        <v>115</v>
      </c>
      <c r="V16" s="70"/>
      <c r="W16" s="79">
        <v>290</v>
      </c>
      <c r="X16" s="79"/>
      <c r="Y16" s="53" t="s">
        <v>88</v>
      </c>
      <c r="Z16" s="54" t="s">
        <v>88</v>
      </c>
      <c r="AA16" s="55">
        <v>231.20453</v>
      </c>
      <c r="AB16" s="68" t="s">
        <v>89</v>
      </c>
    </row>
    <row r="17" spans="1:28" s="27" customFormat="1" ht="18">
      <c r="A17" s="19"/>
      <c r="B17" s="64">
        <v>360409</v>
      </c>
      <c r="C17" s="64" t="s">
        <v>480</v>
      </c>
      <c r="D17" s="64" t="s">
        <v>15</v>
      </c>
      <c r="E17" s="108">
        <v>35899</v>
      </c>
      <c r="F17" s="109">
        <v>16</v>
      </c>
      <c r="G17" s="110">
        <v>0.9103490000000001</v>
      </c>
      <c r="H17" s="111" t="s">
        <v>91</v>
      </c>
      <c r="I17" s="99" t="s">
        <v>507</v>
      </c>
      <c r="J17" s="64" t="s">
        <v>508</v>
      </c>
      <c r="K17" s="64">
        <v>56</v>
      </c>
      <c r="L17" s="67" t="s">
        <v>67</v>
      </c>
      <c r="M17" s="63"/>
      <c r="N17" s="42">
        <v>80</v>
      </c>
      <c r="O17" s="43">
        <v>90</v>
      </c>
      <c r="P17" s="46">
        <v>100</v>
      </c>
      <c r="Q17" s="42">
        <v>55</v>
      </c>
      <c r="R17" s="43">
        <v>65</v>
      </c>
      <c r="S17" s="45">
        <v>70</v>
      </c>
      <c r="T17" s="42">
        <v>130</v>
      </c>
      <c r="U17" s="43">
        <v>145</v>
      </c>
      <c r="V17" s="43">
        <v>155</v>
      </c>
      <c r="W17" s="79">
        <v>320</v>
      </c>
      <c r="X17" s="79"/>
      <c r="Y17" s="53" t="s">
        <v>41</v>
      </c>
      <c r="Z17" s="54" t="s">
        <v>45</v>
      </c>
      <c r="AA17" s="55">
        <v>291.31168</v>
      </c>
      <c r="AB17" s="68" t="s">
        <v>89</v>
      </c>
    </row>
    <row r="18" spans="1:28" s="27" customFormat="1" ht="18">
      <c r="A18" s="19"/>
      <c r="B18" s="64">
        <v>377791</v>
      </c>
      <c r="C18" s="64" t="s">
        <v>480</v>
      </c>
      <c r="D18" s="64" t="s">
        <v>15</v>
      </c>
      <c r="E18" s="108">
        <v>35842</v>
      </c>
      <c r="F18" s="109">
        <v>16</v>
      </c>
      <c r="G18" s="110">
        <v>0.797257</v>
      </c>
      <c r="H18" s="111" t="s">
        <v>91</v>
      </c>
      <c r="I18" s="66" t="s">
        <v>509</v>
      </c>
      <c r="J18" s="64" t="s">
        <v>319</v>
      </c>
      <c r="K18" s="64">
        <v>64.8</v>
      </c>
      <c r="L18" s="67" t="s">
        <v>50</v>
      </c>
      <c r="M18" s="63"/>
      <c r="N18" s="42">
        <v>105</v>
      </c>
      <c r="O18" s="43">
        <v>112.5</v>
      </c>
      <c r="P18" s="45">
        <v>117.5</v>
      </c>
      <c r="Q18" s="42">
        <v>70</v>
      </c>
      <c r="R18" s="43">
        <v>75</v>
      </c>
      <c r="S18" s="46">
        <v>77.5</v>
      </c>
      <c r="T18" s="42">
        <v>150</v>
      </c>
      <c r="U18" s="43">
        <v>160</v>
      </c>
      <c r="V18" s="47">
        <v>165</v>
      </c>
      <c r="W18" s="79">
        <v>350</v>
      </c>
      <c r="X18" s="79"/>
      <c r="Y18" s="53" t="s">
        <v>41</v>
      </c>
      <c r="Z18" s="54" t="s">
        <v>45</v>
      </c>
      <c r="AA18" s="55">
        <v>279.03995</v>
      </c>
      <c r="AB18" s="68" t="s">
        <v>89</v>
      </c>
    </row>
    <row r="19" spans="1:28" s="27" customFormat="1" ht="18">
      <c r="A19" s="19"/>
      <c r="B19" s="64">
        <v>361055</v>
      </c>
      <c r="C19" s="64" t="s">
        <v>480</v>
      </c>
      <c r="D19" s="64" t="s">
        <v>15</v>
      </c>
      <c r="E19" s="108">
        <v>36001</v>
      </c>
      <c r="F19" s="109">
        <v>16</v>
      </c>
      <c r="G19" s="110">
        <v>0.8554820000000001</v>
      </c>
      <c r="H19" s="111" t="s">
        <v>91</v>
      </c>
      <c r="I19" s="66" t="s">
        <v>510</v>
      </c>
      <c r="J19" s="64" t="s">
        <v>270</v>
      </c>
      <c r="K19" s="64">
        <v>59.8</v>
      </c>
      <c r="L19" s="67" t="s">
        <v>50</v>
      </c>
      <c r="M19" s="63"/>
      <c r="N19" s="44">
        <v>90</v>
      </c>
      <c r="O19" s="43">
        <v>100</v>
      </c>
      <c r="P19" s="45">
        <v>110</v>
      </c>
      <c r="Q19" s="42">
        <v>70</v>
      </c>
      <c r="R19" s="43">
        <v>75</v>
      </c>
      <c r="S19" s="45">
        <v>77.5</v>
      </c>
      <c r="T19" s="42">
        <v>120</v>
      </c>
      <c r="U19" s="43">
        <v>140</v>
      </c>
      <c r="V19" s="43">
        <v>150</v>
      </c>
      <c r="W19" s="79">
        <v>325</v>
      </c>
      <c r="X19" s="79"/>
      <c r="Y19" s="53" t="s">
        <v>41</v>
      </c>
      <c r="Z19" s="54" t="s">
        <v>45</v>
      </c>
      <c r="AA19" s="55">
        <v>278.03165</v>
      </c>
      <c r="AB19" s="68" t="s">
        <v>89</v>
      </c>
    </row>
    <row r="20" spans="1:28" s="27" customFormat="1" ht="18">
      <c r="A20" s="19"/>
      <c r="B20" s="64">
        <v>361082</v>
      </c>
      <c r="C20" s="64" t="s">
        <v>480</v>
      </c>
      <c r="D20" s="64" t="s">
        <v>15</v>
      </c>
      <c r="E20" s="108">
        <v>36100</v>
      </c>
      <c r="F20" s="109">
        <v>16</v>
      </c>
      <c r="G20" s="110">
        <v>0.732958</v>
      </c>
      <c r="H20" s="111" t="s">
        <v>91</v>
      </c>
      <c r="I20" s="66" t="s">
        <v>511</v>
      </c>
      <c r="J20" s="64" t="s">
        <v>512</v>
      </c>
      <c r="K20" s="64">
        <v>72.1</v>
      </c>
      <c r="L20" s="67" t="s">
        <v>54</v>
      </c>
      <c r="M20" s="63"/>
      <c r="N20" s="42">
        <v>120</v>
      </c>
      <c r="O20" s="43">
        <v>130</v>
      </c>
      <c r="P20" s="46">
        <v>135</v>
      </c>
      <c r="Q20" s="42">
        <v>60</v>
      </c>
      <c r="R20" s="47">
        <v>70</v>
      </c>
      <c r="S20" s="45"/>
      <c r="T20" s="42">
        <v>140</v>
      </c>
      <c r="U20" s="43">
        <v>150</v>
      </c>
      <c r="V20" s="47">
        <v>160</v>
      </c>
      <c r="W20" s="79">
        <v>345</v>
      </c>
      <c r="X20" s="79"/>
      <c r="Y20" s="53" t="s">
        <v>41</v>
      </c>
      <c r="Z20" s="54" t="s">
        <v>45</v>
      </c>
      <c r="AA20" s="55">
        <v>252.87051</v>
      </c>
      <c r="AB20" s="68" t="s">
        <v>89</v>
      </c>
    </row>
    <row r="21" spans="1:28" s="27" customFormat="1" ht="18">
      <c r="A21" s="19"/>
      <c r="B21" s="64">
        <v>336230</v>
      </c>
      <c r="C21" s="64" t="s">
        <v>480</v>
      </c>
      <c r="D21" s="64" t="s">
        <v>15</v>
      </c>
      <c r="E21" s="108">
        <v>35339</v>
      </c>
      <c r="F21" s="109">
        <v>18</v>
      </c>
      <c r="G21" s="110">
        <v>0.8830370000000001</v>
      </c>
      <c r="H21" s="111" t="s">
        <v>46</v>
      </c>
      <c r="I21" s="66" t="s">
        <v>513</v>
      </c>
      <c r="J21" s="64" t="s">
        <v>514</v>
      </c>
      <c r="K21" s="64">
        <v>57.8</v>
      </c>
      <c r="L21" s="67" t="s">
        <v>67</v>
      </c>
      <c r="M21" s="63"/>
      <c r="N21" s="42">
        <v>110</v>
      </c>
      <c r="O21" s="43">
        <v>120</v>
      </c>
      <c r="P21" s="45">
        <v>125</v>
      </c>
      <c r="Q21" s="42">
        <v>80</v>
      </c>
      <c r="R21" s="43">
        <v>85</v>
      </c>
      <c r="S21" s="45">
        <v>87.5</v>
      </c>
      <c r="T21" s="44">
        <v>150</v>
      </c>
      <c r="U21" s="43">
        <v>150</v>
      </c>
      <c r="V21" s="47">
        <v>160</v>
      </c>
      <c r="W21" s="79">
        <v>355</v>
      </c>
      <c r="X21" s="79"/>
      <c r="Y21" s="53" t="s">
        <v>41</v>
      </c>
      <c r="Z21" s="54" t="s">
        <v>42</v>
      </c>
      <c r="AA21" s="55">
        <v>313.478135</v>
      </c>
      <c r="AB21" s="68" t="s">
        <v>89</v>
      </c>
    </row>
    <row r="22" spans="1:28" s="27" customFormat="1" ht="18">
      <c r="A22" s="19"/>
      <c r="B22" s="64">
        <v>331901</v>
      </c>
      <c r="C22" s="64" t="s">
        <v>515</v>
      </c>
      <c r="D22" s="64" t="s">
        <v>15</v>
      </c>
      <c r="E22" s="108">
        <v>34572</v>
      </c>
      <c r="F22" s="109">
        <v>20</v>
      </c>
      <c r="G22" s="110">
        <v>0.622029</v>
      </c>
      <c r="H22" s="111" t="s">
        <v>46</v>
      </c>
      <c r="I22" s="66" t="s">
        <v>516</v>
      </c>
      <c r="J22" s="64" t="s">
        <v>517</v>
      </c>
      <c r="K22" s="64">
        <v>95</v>
      </c>
      <c r="L22" s="67" t="s">
        <v>210</v>
      </c>
      <c r="M22" s="63"/>
      <c r="N22" s="42">
        <v>150</v>
      </c>
      <c r="O22" s="43">
        <v>160</v>
      </c>
      <c r="P22" s="46">
        <v>165</v>
      </c>
      <c r="Q22" s="42">
        <v>140</v>
      </c>
      <c r="R22" s="43">
        <v>145</v>
      </c>
      <c r="S22" s="46">
        <v>150</v>
      </c>
      <c r="T22" s="42">
        <v>180</v>
      </c>
      <c r="U22" s="43">
        <v>187.5</v>
      </c>
      <c r="V22" s="47">
        <v>205</v>
      </c>
      <c r="W22" s="79">
        <v>502.5</v>
      </c>
      <c r="X22" s="79"/>
      <c r="Y22" s="53" t="s">
        <v>41</v>
      </c>
      <c r="Z22" s="54" t="s">
        <v>45</v>
      </c>
      <c r="AA22" s="55">
        <v>312.56957250000005</v>
      </c>
      <c r="AB22" s="68" t="s">
        <v>89</v>
      </c>
    </row>
    <row r="23" spans="1:28" s="27" customFormat="1" ht="18">
      <c r="A23" s="19"/>
      <c r="B23" s="112">
        <v>377288</v>
      </c>
      <c r="C23" s="64" t="s">
        <v>518</v>
      </c>
      <c r="D23" s="64" t="s">
        <v>15</v>
      </c>
      <c r="E23" s="108">
        <v>29315</v>
      </c>
      <c r="F23" s="109">
        <v>34</v>
      </c>
      <c r="G23" s="110">
        <v>0.787161</v>
      </c>
      <c r="H23" s="111" t="s">
        <v>14</v>
      </c>
      <c r="I23" s="66" t="s">
        <v>519</v>
      </c>
      <c r="J23" s="64" t="s">
        <v>316</v>
      </c>
      <c r="K23" s="64">
        <v>65.8</v>
      </c>
      <c r="L23" s="67" t="s">
        <v>50</v>
      </c>
      <c r="M23" s="63"/>
      <c r="N23" s="42">
        <v>130</v>
      </c>
      <c r="O23" s="47">
        <v>135</v>
      </c>
      <c r="P23" s="45">
        <v>135</v>
      </c>
      <c r="Q23" s="42">
        <v>107.5</v>
      </c>
      <c r="R23" s="47">
        <v>112.5</v>
      </c>
      <c r="S23" s="45">
        <v>112.5</v>
      </c>
      <c r="T23" s="42">
        <v>170</v>
      </c>
      <c r="U23" s="43">
        <v>180</v>
      </c>
      <c r="V23" s="47">
        <v>185</v>
      </c>
      <c r="W23" s="79">
        <v>417.5</v>
      </c>
      <c r="X23" s="79"/>
      <c r="Y23" s="53" t="s">
        <v>42</v>
      </c>
      <c r="Z23" s="54" t="s">
        <v>42</v>
      </c>
      <c r="AA23" s="55">
        <v>328.6397175</v>
      </c>
      <c r="AB23" s="68" t="s">
        <v>89</v>
      </c>
    </row>
    <row r="24" spans="1:28" s="27" customFormat="1" ht="18">
      <c r="A24" s="19"/>
      <c r="B24" s="64">
        <v>334836</v>
      </c>
      <c r="C24" s="64" t="s">
        <v>520</v>
      </c>
      <c r="D24" s="64" t="s">
        <v>15</v>
      </c>
      <c r="E24" s="108">
        <v>31653</v>
      </c>
      <c r="F24" s="109">
        <v>28</v>
      </c>
      <c r="G24" s="110">
        <v>0.719314</v>
      </c>
      <c r="H24" s="111" t="s">
        <v>14</v>
      </c>
      <c r="I24" s="66" t="s">
        <v>521</v>
      </c>
      <c r="J24" s="64" t="s">
        <v>522</v>
      </c>
      <c r="K24" s="64">
        <v>74</v>
      </c>
      <c r="L24" s="67" t="s">
        <v>54</v>
      </c>
      <c r="M24" s="63"/>
      <c r="N24" s="42">
        <v>155</v>
      </c>
      <c r="O24" s="43">
        <v>165</v>
      </c>
      <c r="P24" s="46">
        <v>170</v>
      </c>
      <c r="Q24" s="42">
        <v>125</v>
      </c>
      <c r="R24" s="43">
        <v>132.5</v>
      </c>
      <c r="S24" s="46">
        <v>137.5</v>
      </c>
      <c r="T24" s="42">
        <v>190</v>
      </c>
      <c r="U24" s="43">
        <v>200</v>
      </c>
      <c r="V24" s="47">
        <v>215</v>
      </c>
      <c r="W24" s="79">
        <v>507.5</v>
      </c>
      <c r="X24" s="79"/>
      <c r="Y24" s="53" t="s">
        <v>41</v>
      </c>
      <c r="Z24" s="54" t="s">
        <v>41</v>
      </c>
      <c r="AA24" s="55">
        <v>365.051855</v>
      </c>
      <c r="AB24" s="68" t="s">
        <v>89</v>
      </c>
    </row>
    <row r="25" spans="1:28" s="27" customFormat="1" ht="18">
      <c r="A25" s="19"/>
      <c r="B25" s="64">
        <v>240990</v>
      </c>
      <c r="C25" s="64" t="s">
        <v>520</v>
      </c>
      <c r="D25" s="64" t="s">
        <v>15</v>
      </c>
      <c r="E25" s="108">
        <v>33450</v>
      </c>
      <c r="F25" s="109">
        <v>23</v>
      </c>
      <c r="G25" s="110">
        <v>0.667977</v>
      </c>
      <c r="H25" s="111" t="s">
        <v>14</v>
      </c>
      <c r="I25" s="66" t="s">
        <v>523</v>
      </c>
      <c r="J25" s="64" t="s">
        <v>329</v>
      </c>
      <c r="K25" s="64">
        <v>82.9</v>
      </c>
      <c r="L25" s="67" t="s">
        <v>51</v>
      </c>
      <c r="M25" s="63"/>
      <c r="N25" s="42">
        <v>180</v>
      </c>
      <c r="O25" s="47">
        <v>185</v>
      </c>
      <c r="P25" s="46">
        <v>187.5</v>
      </c>
      <c r="Q25" s="44">
        <v>120</v>
      </c>
      <c r="R25" s="43">
        <v>122.5</v>
      </c>
      <c r="S25" s="46">
        <v>127.5</v>
      </c>
      <c r="T25" s="42">
        <v>222.5</v>
      </c>
      <c r="U25" s="43">
        <v>237.5</v>
      </c>
      <c r="V25" s="47">
        <v>250</v>
      </c>
      <c r="W25" s="79">
        <v>552.5</v>
      </c>
      <c r="X25" s="79"/>
      <c r="Y25" s="53" t="s">
        <v>41</v>
      </c>
      <c r="Z25" s="54" t="s">
        <v>41</v>
      </c>
      <c r="AA25" s="55">
        <v>369.0572925</v>
      </c>
      <c r="AB25" s="68" t="s">
        <v>89</v>
      </c>
    </row>
    <row r="26" spans="1:28" s="27" customFormat="1" ht="18">
      <c r="A26" s="19"/>
      <c r="B26" s="64">
        <v>180899</v>
      </c>
      <c r="C26" s="64" t="s">
        <v>520</v>
      </c>
      <c r="D26" s="64" t="s">
        <v>15</v>
      </c>
      <c r="E26" s="108">
        <v>33386</v>
      </c>
      <c r="F26" s="109">
        <v>23</v>
      </c>
      <c r="G26" s="110">
        <v>0.701709</v>
      </c>
      <c r="H26" s="111" t="s">
        <v>14</v>
      </c>
      <c r="I26" s="66" t="s">
        <v>524</v>
      </c>
      <c r="J26" s="64" t="s">
        <v>525</v>
      </c>
      <c r="K26" s="64">
        <v>76.7</v>
      </c>
      <c r="L26" s="67" t="s">
        <v>51</v>
      </c>
      <c r="M26" s="63"/>
      <c r="N26" s="42">
        <v>190</v>
      </c>
      <c r="O26" s="47"/>
      <c r="P26" s="45"/>
      <c r="Q26" s="42">
        <v>110</v>
      </c>
      <c r="R26" s="47"/>
      <c r="S26" s="45"/>
      <c r="T26" s="42">
        <v>240</v>
      </c>
      <c r="U26" s="47"/>
      <c r="V26" s="47"/>
      <c r="W26" s="79">
        <v>540</v>
      </c>
      <c r="X26" s="79"/>
      <c r="Y26" s="53" t="s">
        <v>41</v>
      </c>
      <c r="Z26" s="54" t="s">
        <v>41</v>
      </c>
      <c r="AA26" s="55">
        <v>378.92286</v>
      </c>
      <c r="AB26" s="68" t="s">
        <v>89</v>
      </c>
    </row>
    <row r="27" spans="1:28" s="27" customFormat="1" ht="18">
      <c r="A27" s="19"/>
      <c r="B27" s="64">
        <v>165315</v>
      </c>
      <c r="C27" s="64" t="s">
        <v>526</v>
      </c>
      <c r="D27" s="64" t="s">
        <v>15</v>
      </c>
      <c r="E27" s="108">
        <v>28746</v>
      </c>
      <c r="F27" s="109">
        <v>36</v>
      </c>
      <c r="G27" s="110">
        <v>0.639483</v>
      </c>
      <c r="H27" s="111" t="s">
        <v>14</v>
      </c>
      <c r="I27" s="66" t="s">
        <v>527</v>
      </c>
      <c r="J27" s="64" t="s">
        <v>528</v>
      </c>
      <c r="K27" s="64">
        <v>89.7</v>
      </c>
      <c r="L27" s="67" t="s">
        <v>52</v>
      </c>
      <c r="M27" s="63"/>
      <c r="N27" s="42">
        <v>175</v>
      </c>
      <c r="O27" s="47">
        <v>185</v>
      </c>
      <c r="P27" s="45">
        <v>185</v>
      </c>
      <c r="Q27" s="42">
        <v>102.5</v>
      </c>
      <c r="R27" s="43">
        <v>107.5</v>
      </c>
      <c r="S27" s="45">
        <v>110</v>
      </c>
      <c r="T27" s="42">
        <v>250</v>
      </c>
      <c r="U27" s="43">
        <v>265</v>
      </c>
      <c r="V27" s="47">
        <v>270</v>
      </c>
      <c r="W27" s="79">
        <v>547.5</v>
      </c>
      <c r="X27" s="79"/>
      <c r="Y27" s="53" t="s">
        <v>43</v>
      </c>
      <c r="Z27" s="54" t="s">
        <v>43</v>
      </c>
      <c r="AA27" s="55">
        <v>350.1169425</v>
      </c>
      <c r="AB27" s="68" t="s">
        <v>89</v>
      </c>
    </row>
    <row r="28" spans="1:28" s="27" customFormat="1" ht="18">
      <c r="A28" s="19"/>
      <c r="B28" s="64">
        <v>355685</v>
      </c>
      <c r="C28" s="64" t="s">
        <v>480</v>
      </c>
      <c r="D28" s="64" t="s">
        <v>15</v>
      </c>
      <c r="E28" s="108">
        <v>25895</v>
      </c>
      <c r="F28" s="109">
        <v>44</v>
      </c>
      <c r="G28" s="110">
        <v>0.6285120000000001</v>
      </c>
      <c r="H28" s="111" t="s">
        <v>53</v>
      </c>
      <c r="I28" s="66" t="s">
        <v>532</v>
      </c>
      <c r="J28" s="64" t="s">
        <v>213</v>
      </c>
      <c r="K28" s="64">
        <v>92.9</v>
      </c>
      <c r="L28" s="67" t="s">
        <v>52</v>
      </c>
      <c r="M28" s="63"/>
      <c r="N28" s="42">
        <v>192.5</v>
      </c>
      <c r="O28" s="43">
        <v>200</v>
      </c>
      <c r="P28" s="45">
        <v>205</v>
      </c>
      <c r="Q28" s="42">
        <v>110</v>
      </c>
      <c r="R28" s="47">
        <v>115</v>
      </c>
      <c r="S28" s="45">
        <v>115</v>
      </c>
      <c r="T28" s="42">
        <v>205</v>
      </c>
      <c r="U28" s="43">
        <v>215</v>
      </c>
      <c r="V28" s="47">
        <v>222.5</v>
      </c>
      <c r="W28" s="79">
        <v>525</v>
      </c>
      <c r="X28" s="79"/>
      <c r="Y28" s="53" t="s">
        <v>59</v>
      </c>
      <c r="Z28" s="54" t="s">
        <v>42</v>
      </c>
      <c r="AA28" s="55">
        <v>329.96880000000004</v>
      </c>
      <c r="AB28" s="68" t="s">
        <v>89</v>
      </c>
    </row>
    <row r="29" spans="1:28" s="27" customFormat="1" ht="18">
      <c r="A29" s="19"/>
      <c r="B29" s="64">
        <v>222777</v>
      </c>
      <c r="C29" s="64" t="s">
        <v>533</v>
      </c>
      <c r="D29" s="64" t="s">
        <v>15</v>
      </c>
      <c r="E29" s="108">
        <v>26230</v>
      </c>
      <c r="F29" s="109">
        <v>43</v>
      </c>
      <c r="G29" s="110">
        <v>0.599591</v>
      </c>
      <c r="H29" s="111" t="s">
        <v>53</v>
      </c>
      <c r="I29" s="66" t="s">
        <v>534</v>
      </c>
      <c r="J29" s="64" t="s">
        <v>331</v>
      </c>
      <c r="K29" s="64">
        <v>104</v>
      </c>
      <c r="L29" s="67" t="s">
        <v>210</v>
      </c>
      <c r="M29" s="63"/>
      <c r="N29" s="42">
        <v>160</v>
      </c>
      <c r="O29" s="43">
        <v>170</v>
      </c>
      <c r="P29" s="46">
        <v>175</v>
      </c>
      <c r="Q29" s="42">
        <v>130</v>
      </c>
      <c r="R29" s="43">
        <v>140</v>
      </c>
      <c r="S29" s="45">
        <v>145</v>
      </c>
      <c r="T29" s="42">
        <v>190</v>
      </c>
      <c r="U29" s="43">
        <v>200</v>
      </c>
      <c r="V29" s="43">
        <v>207.5</v>
      </c>
      <c r="W29" s="79">
        <v>522.5</v>
      </c>
      <c r="X29" s="79"/>
      <c r="Y29" s="53" t="s">
        <v>41</v>
      </c>
      <c r="Z29" s="54" t="s">
        <v>42</v>
      </c>
      <c r="AA29" s="55">
        <v>313.2862975</v>
      </c>
      <c r="AB29" s="68" t="s">
        <v>89</v>
      </c>
    </row>
    <row r="30" spans="1:28" s="27" customFormat="1" ht="18">
      <c r="A30" s="19"/>
      <c r="B30" s="64">
        <v>7070</v>
      </c>
      <c r="C30" s="64" t="s">
        <v>485</v>
      </c>
      <c r="D30" s="64" t="s">
        <v>15</v>
      </c>
      <c r="E30" s="108">
        <v>25832</v>
      </c>
      <c r="F30" s="109">
        <v>44</v>
      </c>
      <c r="G30" s="110">
        <v>0.5898260000000001</v>
      </c>
      <c r="H30" s="111" t="s">
        <v>53</v>
      </c>
      <c r="I30" s="66" t="s">
        <v>535</v>
      </c>
      <c r="J30" s="64" t="s">
        <v>536</v>
      </c>
      <c r="K30" s="64">
        <v>109.2</v>
      </c>
      <c r="L30" s="67" t="s">
        <v>171</v>
      </c>
      <c r="M30" s="63"/>
      <c r="N30" s="42">
        <v>200</v>
      </c>
      <c r="O30" s="43">
        <v>210</v>
      </c>
      <c r="P30" s="46">
        <v>220</v>
      </c>
      <c r="Q30" s="42">
        <v>180</v>
      </c>
      <c r="R30" s="43">
        <v>185</v>
      </c>
      <c r="S30" s="46">
        <v>190</v>
      </c>
      <c r="T30" s="42">
        <v>220</v>
      </c>
      <c r="U30" s="43">
        <v>230</v>
      </c>
      <c r="V30" s="47">
        <v>235</v>
      </c>
      <c r="W30" s="79">
        <v>640</v>
      </c>
      <c r="X30" s="79"/>
      <c r="Y30" s="53" t="s">
        <v>59</v>
      </c>
      <c r="Z30" s="54" t="s">
        <v>41</v>
      </c>
      <c r="AA30" s="55">
        <v>377.48864000000003</v>
      </c>
      <c r="AB30" s="68" t="s">
        <v>89</v>
      </c>
    </row>
    <row r="31" spans="1:28" s="27" customFormat="1" ht="18">
      <c r="A31" s="19"/>
      <c r="B31" s="112">
        <v>34178</v>
      </c>
      <c r="C31" s="64" t="s">
        <v>518</v>
      </c>
      <c r="D31" s="64" t="s">
        <v>15</v>
      </c>
      <c r="E31" s="113">
        <v>26519</v>
      </c>
      <c r="F31" s="109">
        <v>42</v>
      </c>
      <c r="G31" s="110">
        <v>0.574922</v>
      </c>
      <c r="H31" s="111" t="s">
        <v>53</v>
      </c>
      <c r="I31" s="66" t="s">
        <v>537</v>
      </c>
      <c r="J31" s="64" t="s">
        <v>538</v>
      </c>
      <c r="K31" s="64">
        <v>120</v>
      </c>
      <c r="L31" s="67" t="s">
        <v>171</v>
      </c>
      <c r="M31" s="63"/>
      <c r="N31" s="42">
        <v>200</v>
      </c>
      <c r="O31" s="43">
        <v>210</v>
      </c>
      <c r="P31" s="45"/>
      <c r="Q31" s="42">
        <v>170</v>
      </c>
      <c r="R31" s="47"/>
      <c r="S31" s="45"/>
      <c r="T31" s="42">
        <v>180</v>
      </c>
      <c r="U31" s="43">
        <v>200</v>
      </c>
      <c r="V31" s="47"/>
      <c r="W31" s="79">
        <v>580</v>
      </c>
      <c r="X31" s="79"/>
      <c r="Y31" s="53" t="s">
        <v>59</v>
      </c>
      <c r="Z31" s="54" t="s">
        <v>42</v>
      </c>
      <c r="AA31" s="55">
        <v>333.45476</v>
      </c>
      <c r="AB31" s="68" t="s">
        <v>89</v>
      </c>
    </row>
    <row r="32" spans="1:28" s="27" customFormat="1" ht="18">
      <c r="A32" s="19"/>
      <c r="B32" s="64">
        <v>166707</v>
      </c>
      <c r="C32" s="64" t="s">
        <v>498</v>
      </c>
      <c r="D32" s="64" t="s">
        <v>15</v>
      </c>
      <c r="E32" s="113">
        <v>24951</v>
      </c>
      <c r="F32" s="109">
        <v>46</v>
      </c>
      <c r="G32" s="110">
        <v>0.5680580000000001</v>
      </c>
      <c r="H32" s="111" t="s">
        <v>53</v>
      </c>
      <c r="I32" s="66" t="s">
        <v>539</v>
      </c>
      <c r="J32" s="64" t="s">
        <v>540</v>
      </c>
      <c r="K32" s="64">
        <v>127</v>
      </c>
      <c r="L32" s="67" t="s">
        <v>55</v>
      </c>
      <c r="M32" s="63"/>
      <c r="N32" s="42">
        <v>245</v>
      </c>
      <c r="O32" s="43">
        <v>255</v>
      </c>
      <c r="P32" s="46">
        <v>260</v>
      </c>
      <c r="Q32" s="42">
        <v>155</v>
      </c>
      <c r="R32" s="43">
        <v>162.5</v>
      </c>
      <c r="S32" s="45">
        <v>167.5</v>
      </c>
      <c r="T32" s="42">
        <v>260</v>
      </c>
      <c r="U32" s="43">
        <v>270</v>
      </c>
      <c r="V32" s="43">
        <v>275</v>
      </c>
      <c r="W32" s="79">
        <v>697.5</v>
      </c>
      <c r="X32" s="79"/>
      <c r="Y32" s="53" t="s">
        <v>59</v>
      </c>
      <c r="Z32" s="54" t="s">
        <v>41</v>
      </c>
      <c r="AA32" s="55">
        <v>396.2204550000001</v>
      </c>
      <c r="AB32" s="68" t="s">
        <v>89</v>
      </c>
    </row>
    <row r="33" spans="1:28" s="27" customFormat="1" ht="18">
      <c r="A33" s="19"/>
      <c r="B33" s="64">
        <v>42012</v>
      </c>
      <c r="C33" s="64" t="s">
        <v>541</v>
      </c>
      <c r="D33" s="64" t="s">
        <v>15</v>
      </c>
      <c r="E33" s="108">
        <v>21849</v>
      </c>
      <c r="F33" s="109">
        <v>55</v>
      </c>
      <c r="G33" s="110">
        <v>0.877303</v>
      </c>
      <c r="H33" s="111" t="s">
        <v>56</v>
      </c>
      <c r="I33" s="66" t="s">
        <v>493</v>
      </c>
      <c r="J33" s="64" t="s">
        <v>170</v>
      </c>
      <c r="K33" s="64">
        <v>58.2</v>
      </c>
      <c r="L33" s="67" t="s">
        <v>67</v>
      </c>
      <c r="M33" s="63"/>
      <c r="N33" s="42">
        <v>140</v>
      </c>
      <c r="O33" s="43">
        <v>150</v>
      </c>
      <c r="P33" s="46">
        <v>157.5</v>
      </c>
      <c r="Q33" s="42">
        <v>70</v>
      </c>
      <c r="R33" s="43">
        <v>77.5</v>
      </c>
      <c r="S33" s="46">
        <v>80</v>
      </c>
      <c r="T33" s="42">
        <v>160</v>
      </c>
      <c r="U33" s="43">
        <v>170</v>
      </c>
      <c r="V33" s="43">
        <v>175</v>
      </c>
      <c r="W33" s="79">
        <v>412.5</v>
      </c>
      <c r="X33" s="79"/>
      <c r="Y33" s="53" t="s">
        <v>59</v>
      </c>
      <c r="Z33" s="54" t="s">
        <v>41</v>
      </c>
      <c r="AA33" s="55">
        <v>361.8874875</v>
      </c>
      <c r="AB33" s="68" t="s">
        <v>89</v>
      </c>
    </row>
    <row r="34" spans="1:28" s="27" customFormat="1" ht="18">
      <c r="A34" s="19"/>
      <c r="B34" s="64">
        <v>49215</v>
      </c>
      <c r="C34" s="64" t="s">
        <v>498</v>
      </c>
      <c r="D34" s="64" t="s">
        <v>15</v>
      </c>
      <c r="E34" s="113">
        <v>22150</v>
      </c>
      <c r="F34" s="109">
        <v>54</v>
      </c>
      <c r="G34" s="110">
        <v>0.719314</v>
      </c>
      <c r="H34" s="111" t="s">
        <v>56</v>
      </c>
      <c r="I34" s="120" t="s">
        <v>542</v>
      </c>
      <c r="J34" s="64" t="s">
        <v>543</v>
      </c>
      <c r="K34" s="64">
        <v>74</v>
      </c>
      <c r="L34" s="67" t="s">
        <v>54</v>
      </c>
      <c r="M34" s="63"/>
      <c r="N34" s="42">
        <v>110</v>
      </c>
      <c r="O34" s="43">
        <v>120</v>
      </c>
      <c r="P34" s="46">
        <v>130</v>
      </c>
      <c r="Q34" s="42">
        <v>75</v>
      </c>
      <c r="R34" s="43">
        <v>80</v>
      </c>
      <c r="S34" s="45">
        <v>85</v>
      </c>
      <c r="T34" s="42">
        <v>152.5</v>
      </c>
      <c r="U34" s="43">
        <v>165</v>
      </c>
      <c r="V34" s="43">
        <v>175</v>
      </c>
      <c r="W34" s="79">
        <v>385</v>
      </c>
      <c r="X34" s="79"/>
      <c r="Y34" s="53" t="s">
        <v>59</v>
      </c>
      <c r="Z34" s="54" t="s">
        <v>45</v>
      </c>
      <c r="AA34" s="55">
        <v>276.93589000000003</v>
      </c>
      <c r="AB34" s="68" t="s">
        <v>89</v>
      </c>
    </row>
    <row r="35" spans="1:28" s="27" customFormat="1" ht="18">
      <c r="A35" s="19"/>
      <c r="B35" s="64">
        <v>3143</v>
      </c>
      <c r="C35" s="64" t="s">
        <v>495</v>
      </c>
      <c r="D35" s="64" t="s">
        <v>15</v>
      </c>
      <c r="E35" s="108">
        <v>22945</v>
      </c>
      <c r="F35" s="109">
        <v>52</v>
      </c>
      <c r="G35" s="110">
        <v>0.7560520000000001</v>
      </c>
      <c r="H35" s="111" t="s">
        <v>56</v>
      </c>
      <c r="I35" s="66" t="s">
        <v>544</v>
      </c>
      <c r="J35" s="64" t="s">
        <v>170</v>
      </c>
      <c r="K35" s="64">
        <v>69.2</v>
      </c>
      <c r="L35" s="67" t="s">
        <v>54</v>
      </c>
      <c r="M35" s="63"/>
      <c r="N35" s="42">
        <v>130</v>
      </c>
      <c r="O35" s="47">
        <v>140</v>
      </c>
      <c r="P35" s="45"/>
      <c r="Q35" s="42">
        <v>100</v>
      </c>
      <c r="R35" s="43">
        <v>105</v>
      </c>
      <c r="S35" s="46">
        <v>107.5</v>
      </c>
      <c r="T35" s="42">
        <v>132.5</v>
      </c>
      <c r="U35" s="43">
        <v>145</v>
      </c>
      <c r="V35" s="47">
        <v>150</v>
      </c>
      <c r="W35" s="79">
        <v>382.5</v>
      </c>
      <c r="X35" s="79"/>
      <c r="Y35" s="53" t="s">
        <v>59</v>
      </c>
      <c r="Z35" s="54" t="s">
        <v>45</v>
      </c>
      <c r="AA35" s="55">
        <v>289.18989000000005</v>
      </c>
      <c r="AB35" s="68" t="s">
        <v>89</v>
      </c>
    </row>
    <row r="36" spans="1:28" s="27" customFormat="1" ht="18">
      <c r="A36" s="19"/>
      <c r="B36" s="64">
        <v>5013</v>
      </c>
      <c r="C36" s="64" t="s">
        <v>541</v>
      </c>
      <c r="D36" s="64" t="s">
        <v>15</v>
      </c>
      <c r="E36" s="108">
        <v>23487</v>
      </c>
      <c r="F36" s="109">
        <v>50</v>
      </c>
      <c r="G36" s="110">
        <v>0.67286</v>
      </c>
      <c r="H36" s="111" t="s">
        <v>56</v>
      </c>
      <c r="I36" s="66" t="s">
        <v>292</v>
      </c>
      <c r="J36" s="64" t="s">
        <v>163</v>
      </c>
      <c r="K36" s="64">
        <v>81.9</v>
      </c>
      <c r="L36" s="67" t="s">
        <v>51</v>
      </c>
      <c r="M36" s="63"/>
      <c r="N36" s="42">
        <v>172.5</v>
      </c>
      <c r="O36" s="43">
        <v>180</v>
      </c>
      <c r="P36" s="45">
        <v>185</v>
      </c>
      <c r="Q36" s="42">
        <v>127.5</v>
      </c>
      <c r="R36" s="43">
        <v>132.5</v>
      </c>
      <c r="S36" s="45">
        <v>137.5</v>
      </c>
      <c r="T36" s="42">
        <v>180</v>
      </c>
      <c r="U36" s="43">
        <v>190</v>
      </c>
      <c r="V36" s="43">
        <v>195</v>
      </c>
      <c r="W36" s="79">
        <v>507.5</v>
      </c>
      <c r="X36" s="79"/>
      <c r="Y36" s="53" t="s">
        <v>59</v>
      </c>
      <c r="Z36" s="54" t="s">
        <v>42</v>
      </c>
      <c r="AA36" s="55">
        <v>341.47645</v>
      </c>
      <c r="AB36" s="68" t="s">
        <v>89</v>
      </c>
    </row>
    <row r="37" spans="1:28" s="27" customFormat="1" ht="18">
      <c r="A37" s="19"/>
      <c r="B37" s="170" t="s">
        <v>545</v>
      </c>
      <c r="C37" s="64" t="s">
        <v>480</v>
      </c>
      <c r="D37" s="64" t="s">
        <v>15</v>
      </c>
      <c r="E37" s="108">
        <v>21939</v>
      </c>
      <c r="F37" s="109">
        <v>55</v>
      </c>
      <c r="G37" s="110">
        <v>0.6684570000000001</v>
      </c>
      <c r="H37" s="111" t="s">
        <v>56</v>
      </c>
      <c r="I37" s="66" t="s">
        <v>546</v>
      </c>
      <c r="J37" s="64" t="s">
        <v>224</v>
      </c>
      <c r="K37" s="64">
        <v>82.8</v>
      </c>
      <c r="L37" s="67" t="s">
        <v>51</v>
      </c>
      <c r="M37" s="63"/>
      <c r="N37" s="42">
        <v>120</v>
      </c>
      <c r="O37" s="47">
        <v>127.5</v>
      </c>
      <c r="P37" s="46">
        <v>130</v>
      </c>
      <c r="Q37" s="42">
        <v>120</v>
      </c>
      <c r="R37" s="43">
        <v>125</v>
      </c>
      <c r="S37" s="45">
        <v>127.5</v>
      </c>
      <c r="T37" s="42">
        <v>160</v>
      </c>
      <c r="U37" s="43">
        <v>170</v>
      </c>
      <c r="V37" s="43">
        <v>175</v>
      </c>
      <c r="W37" s="79">
        <v>430</v>
      </c>
      <c r="X37" s="79"/>
      <c r="Y37" s="53" t="s">
        <v>59</v>
      </c>
      <c r="Z37" s="54" t="s">
        <v>45</v>
      </c>
      <c r="AA37" s="55">
        <v>287.43651000000006</v>
      </c>
      <c r="AB37" s="68" t="s">
        <v>89</v>
      </c>
    </row>
    <row r="38" spans="1:28" s="27" customFormat="1" ht="18">
      <c r="A38" s="19"/>
      <c r="B38" s="112">
        <v>21389</v>
      </c>
      <c r="C38" s="64" t="s">
        <v>518</v>
      </c>
      <c r="D38" s="64" t="s">
        <v>15</v>
      </c>
      <c r="E38" s="108">
        <v>21071</v>
      </c>
      <c r="F38" s="109">
        <v>57</v>
      </c>
      <c r="G38" s="110">
        <v>0.654028</v>
      </c>
      <c r="H38" s="111" t="s">
        <v>56</v>
      </c>
      <c r="I38" s="66" t="s">
        <v>547</v>
      </c>
      <c r="J38" s="64" t="s">
        <v>170</v>
      </c>
      <c r="K38" s="64">
        <v>86</v>
      </c>
      <c r="L38" s="67" t="s">
        <v>52</v>
      </c>
      <c r="M38" s="63"/>
      <c r="N38" s="42">
        <v>145</v>
      </c>
      <c r="O38" s="47">
        <v>160</v>
      </c>
      <c r="P38" s="45">
        <v>160</v>
      </c>
      <c r="Q38" s="42">
        <v>100</v>
      </c>
      <c r="R38" s="43">
        <v>110</v>
      </c>
      <c r="S38" s="46">
        <v>120</v>
      </c>
      <c r="T38" s="42">
        <v>170</v>
      </c>
      <c r="U38" s="43">
        <v>180</v>
      </c>
      <c r="V38" s="43">
        <v>190</v>
      </c>
      <c r="W38" s="79">
        <v>455</v>
      </c>
      <c r="X38" s="79"/>
      <c r="Y38" s="53" t="s">
        <v>59</v>
      </c>
      <c r="Z38" s="54" t="s">
        <v>45</v>
      </c>
      <c r="AA38" s="55">
        <v>297.58274</v>
      </c>
      <c r="AB38" s="68" t="s">
        <v>89</v>
      </c>
    </row>
    <row r="39" spans="1:28" s="27" customFormat="1" ht="18">
      <c r="A39" s="19"/>
      <c r="B39" s="64">
        <v>120146</v>
      </c>
      <c r="C39" s="64" t="s">
        <v>480</v>
      </c>
      <c r="D39" s="64" t="s">
        <v>15</v>
      </c>
      <c r="E39" s="108">
        <v>23699</v>
      </c>
      <c r="F39" s="109">
        <v>50</v>
      </c>
      <c r="G39" s="110">
        <v>0.591905</v>
      </c>
      <c r="H39" s="111" t="s">
        <v>56</v>
      </c>
      <c r="I39" s="171" t="s">
        <v>548</v>
      </c>
      <c r="J39" s="64" t="s">
        <v>442</v>
      </c>
      <c r="K39" s="64">
        <v>108</v>
      </c>
      <c r="L39" s="67" t="s">
        <v>171</v>
      </c>
      <c r="M39" s="63"/>
      <c r="N39" s="42">
        <v>225</v>
      </c>
      <c r="O39" s="43">
        <v>235</v>
      </c>
      <c r="P39" s="45"/>
      <c r="Q39" s="42">
        <v>187.5</v>
      </c>
      <c r="R39" s="47">
        <v>195</v>
      </c>
      <c r="S39" s="45">
        <v>195</v>
      </c>
      <c r="T39" s="42">
        <v>250</v>
      </c>
      <c r="U39" s="43">
        <v>265</v>
      </c>
      <c r="V39" s="47">
        <v>270</v>
      </c>
      <c r="W39" s="79">
        <v>687.5</v>
      </c>
      <c r="X39" s="79" t="s">
        <v>644</v>
      </c>
      <c r="Y39" s="53" t="s">
        <v>59</v>
      </c>
      <c r="Z39" s="54" t="s">
        <v>41</v>
      </c>
      <c r="AA39" s="55">
        <v>406.9346875</v>
      </c>
      <c r="AB39" s="68" t="s">
        <v>89</v>
      </c>
    </row>
    <row r="40" spans="1:28" s="27" customFormat="1" ht="18">
      <c r="A40" s="19"/>
      <c r="B40" s="64">
        <v>3127</v>
      </c>
      <c r="C40" s="64" t="s">
        <v>549</v>
      </c>
      <c r="D40" s="64" t="s">
        <v>15</v>
      </c>
      <c r="E40" s="108">
        <v>12406</v>
      </c>
      <c r="F40" s="109">
        <v>81</v>
      </c>
      <c r="G40" s="110">
        <v>0.822329</v>
      </c>
      <c r="H40" s="111" t="s">
        <v>205</v>
      </c>
      <c r="I40" s="66" t="s">
        <v>550</v>
      </c>
      <c r="J40" s="64" t="s">
        <v>551</v>
      </c>
      <c r="K40" s="64">
        <v>62.5</v>
      </c>
      <c r="L40" s="67" t="s">
        <v>50</v>
      </c>
      <c r="M40" s="63"/>
      <c r="N40" s="44">
        <v>130</v>
      </c>
      <c r="O40" s="43">
        <v>140</v>
      </c>
      <c r="P40" s="45">
        <v>150</v>
      </c>
      <c r="Q40" s="42">
        <v>42.5</v>
      </c>
      <c r="R40" s="43">
        <v>47.5</v>
      </c>
      <c r="S40" s="46">
        <v>50</v>
      </c>
      <c r="T40" s="42">
        <v>150</v>
      </c>
      <c r="U40" s="43">
        <v>160</v>
      </c>
      <c r="V40" s="43">
        <v>170</v>
      </c>
      <c r="W40" s="79">
        <v>360</v>
      </c>
      <c r="X40" s="79"/>
      <c r="Y40" s="53" t="s">
        <v>41</v>
      </c>
      <c r="Z40" s="54" t="s">
        <v>45</v>
      </c>
      <c r="AA40" s="55">
        <v>296.03844</v>
      </c>
      <c r="AB40" s="144" t="s">
        <v>137</v>
      </c>
    </row>
    <row r="41" spans="1:28" s="27" customFormat="1" ht="12.75">
      <c r="A41" s="19"/>
      <c r="B41" s="125"/>
      <c r="C41" s="125"/>
      <c r="D41" s="125"/>
      <c r="E41" s="125"/>
      <c r="F41" s="126"/>
      <c r="G41" s="126"/>
      <c r="H41" s="125"/>
      <c r="I41" s="127"/>
      <c r="J41" s="128"/>
      <c r="K41" s="129"/>
      <c r="L41" s="15"/>
      <c r="M41" s="15"/>
      <c r="N41" s="15"/>
      <c r="O41" s="15"/>
      <c r="P41" s="15"/>
      <c r="Q41" s="15"/>
      <c r="R41" s="15"/>
      <c r="S41" s="15"/>
      <c r="T41" s="15"/>
      <c r="U41" s="130"/>
      <c r="V41" s="130"/>
      <c r="W41" s="130"/>
      <c r="X41" s="130"/>
      <c r="Y41" s="41"/>
      <c r="Z41" s="19"/>
      <c r="AA41" s="15"/>
      <c r="AB41" s="15"/>
    </row>
    <row r="42" spans="1:28" s="27" customFormat="1" ht="12.75">
      <c r="A42" s="19"/>
      <c r="B42" s="243" t="s">
        <v>16</v>
      </c>
      <c r="C42" s="244"/>
      <c r="D42" s="131"/>
      <c r="E42" s="131"/>
      <c r="F42" s="132"/>
      <c r="G42" s="132"/>
      <c r="H42" s="133"/>
      <c r="I42" s="134" t="s">
        <v>17</v>
      </c>
      <c r="J42" s="135"/>
      <c r="K42" s="136"/>
      <c r="L42" s="245" t="s">
        <v>18</v>
      </c>
      <c r="M42" s="246"/>
      <c r="N42" s="246"/>
      <c r="O42" s="246"/>
      <c r="P42" s="247"/>
      <c r="Q42" s="248" t="s">
        <v>19</v>
      </c>
      <c r="R42" s="249"/>
      <c r="S42" s="250"/>
      <c r="T42" s="245" t="s">
        <v>44</v>
      </c>
      <c r="U42" s="246"/>
      <c r="V42" s="247"/>
      <c r="W42" s="137"/>
      <c r="X42" s="137"/>
      <c r="Y42" s="137"/>
      <c r="Z42" s="137"/>
      <c r="AA42" s="137"/>
      <c r="AB42" s="138"/>
    </row>
    <row r="43" spans="1:28" s="27" customFormat="1" ht="12.75">
      <c r="A43" s="19"/>
      <c r="B43" s="251"/>
      <c r="C43" s="252"/>
      <c r="D43" s="252"/>
      <c r="E43" s="252"/>
      <c r="F43" s="252"/>
      <c r="G43" s="252"/>
      <c r="H43" s="253"/>
      <c r="I43" s="254" t="s">
        <v>503</v>
      </c>
      <c r="J43" s="255"/>
      <c r="K43" s="256"/>
      <c r="L43" s="257" t="s">
        <v>529</v>
      </c>
      <c r="M43" s="257"/>
      <c r="N43" s="257"/>
      <c r="O43" s="257"/>
      <c r="P43" s="258"/>
      <c r="Q43" s="259" t="s">
        <v>530</v>
      </c>
      <c r="R43" s="260"/>
      <c r="S43" s="261"/>
      <c r="T43" s="262" t="s">
        <v>531</v>
      </c>
      <c r="U43" s="263"/>
      <c r="V43" s="264"/>
      <c r="W43" s="265"/>
      <c r="X43" s="265"/>
      <c r="Y43" s="265"/>
      <c r="Z43" s="265"/>
      <c r="AA43" s="265"/>
      <c r="AB43" s="138"/>
    </row>
    <row r="44" spans="1:28" s="27" customFormat="1" ht="12.75">
      <c r="A44" s="19"/>
      <c r="B44" s="243" t="s">
        <v>16</v>
      </c>
      <c r="C44" s="244"/>
      <c r="D44" s="131"/>
      <c r="E44" s="131"/>
      <c r="F44" s="132"/>
      <c r="G44" s="132"/>
      <c r="H44" s="133"/>
      <c r="I44" s="134" t="s">
        <v>17</v>
      </c>
      <c r="J44" s="135"/>
      <c r="K44" s="136"/>
      <c r="L44" s="245" t="s">
        <v>18</v>
      </c>
      <c r="M44" s="246"/>
      <c r="N44" s="246"/>
      <c r="O44" s="246"/>
      <c r="P44" s="247"/>
      <c r="Q44" s="248" t="s">
        <v>19</v>
      </c>
      <c r="R44" s="249"/>
      <c r="S44" s="250"/>
      <c r="T44" s="245" t="s">
        <v>44</v>
      </c>
      <c r="U44" s="246"/>
      <c r="V44" s="247"/>
      <c r="W44" s="137"/>
      <c r="X44" s="137"/>
      <c r="Y44" s="137"/>
      <c r="Z44" s="137"/>
      <c r="AA44" s="137"/>
      <c r="AB44" s="138"/>
    </row>
    <row r="45" spans="1:28" s="27" customFormat="1" ht="12.75">
      <c r="A45" s="19"/>
      <c r="B45" s="251"/>
      <c r="C45" s="252"/>
      <c r="D45" s="252"/>
      <c r="E45" s="252"/>
      <c r="F45" s="252"/>
      <c r="G45" s="252"/>
      <c r="H45" s="253"/>
      <c r="I45" s="254" t="s">
        <v>503</v>
      </c>
      <c r="J45" s="255"/>
      <c r="K45" s="256"/>
      <c r="L45" s="257" t="s">
        <v>504</v>
      </c>
      <c r="M45" s="257"/>
      <c r="N45" s="257"/>
      <c r="O45" s="257"/>
      <c r="P45" s="258"/>
      <c r="Q45" s="259" t="s">
        <v>505</v>
      </c>
      <c r="R45" s="260"/>
      <c r="S45" s="261"/>
      <c r="T45" s="262" t="s">
        <v>506</v>
      </c>
      <c r="U45" s="263"/>
      <c r="V45" s="264"/>
      <c r="W45" s="265"/>
      <c r="X45" s="265"/>
      <c r="Y45" s="265"/>
      <c r="Z45" s="265"/>
      <c r="AA45" s="265"/>
      <c r="AB45" s="138"/>
    </row>
    <row r="46" spans="1:28" s="27" customFormat="1" ht="12.75">
      <c r="A46" s="19"/>
      <c r="B46" s="243" t="s">
        <v>16</v>
      </c>
      <c r="C46" s="244"/>
      <c r="D46" s="131"/>
      <c r="E46" s="131"/>
      <c r="F46" s="132"/>
      <c r="G46" s="132"/>
      <c r="H46" s="133"/>
      <c r="I46" s="134" t="s">
        <v>17</v>
      </c>
      <c r="J46" s="135"/>
      <c r="K46" s="136"/>
      <c r="L46" s="245" t="s">
        <v>18</v>
      </c>
      <c r="M46" s="246"/>
      <c r="N46" s="246"/>
      <c r="O46" s="246"/>
      <c r="P46" s="247"/>
      <c r="Q46" s="248" t="s">
        <v>19</v>
      </c>
      <c r="R46" s="249"/>
      <c r="S46" s="250"/>
      <c r="T46" s="245" t="s">
        <v>44</v>
      </c>
      <c r="U46" s="246"/>
      <c r="V46" s="247"/>
      <c r="W46" s="137"/>
      <c r="X46" s="137"/>
      <c r="Y46" s="137"/>
      <c r="Z46" s="137"/>
      <c r="AA46" s="137"/>
      <c r="AB46" s="138"/>
    </row>
    <row r="47" spans="1:28" s="27" customFormat="1" ht="12.75">
      <c r="A47" s="19"/>
      <c r="B47" s="251" t="s">
        <v>552</v>
      </c>
      <c r="C47" s="252"/>
      <c r="D47" s="252"/>
      <c r="E47" s="252"/>
      <c r="F47" s="252"/>
      <c r="G47" s="252"/>
      <c r="H47" s="253"/>
      <c r="I47" s="172"/>
      <c r="J47" s="173"/>
      <c r="K47" s="174"/>
      <c r="L47" s="137"/>
      <c r="M47" s="137"/>
      <c r="N47" s="137"/>
      <c r="O47" s="137"/>
      <c r="P47" s="175"/>
      <c r="Q47" s="176"/>
      <c r="R47" s="177"/>
      <c r="S47" s="178"/>
      <c r="T47" s="179"/>
      <c r="U47" s="137"/>
      <c r="V47" s="175"/>
      <c r="W47" s="137"/>
      <c r="X47" s="137"/>
      <c r="Y47" s="137"/>
      <c r="Z47" s="137"/>
      <c r="AA47" s="137"/>
      <c r="AB47" s="138"/>
    </row>
    <row r="48" spans="1:28" s="27" customFormat="1" ht="12.75">
      <c r="A48" s="19"/>
      <c r="B48" s="251" t="s">
        <v>553</v>
      </c>
      <c r="C48" s="252"/>
      <c r="D48" s="252"/>
      <c r="E48" s="252"/>
      <c r="F48" s="252"/>
      <c r="G48" s="252"/>
      <c r="H48" s="253"/>
      <c r="I48" s="254" t="s">
        <v>503</v>
      </c>
      <c r="J48" s="255"/>
      <c r="K48" s="256"/>
      <c r="L48" s="257" t="s">
        <v>554</v>
      </c>
      <c r="M48" s="257"/>
      <c r="N48" s="257"/>
      <c r="O48" s="257"/>
      <c r="P48" s="258"/>
      <c r="Q48" s="259" t="s">
        <v>555</v>
      </c>
      <c r="R48" s="260"/>
      <c r="S48" s="261"/>
      <c r="T48" s="262" t="s">
        <v>556</v>
      </c>
      <c r="U48" s="263"/>
      <c r="V48" s="264"/>
      <c r="W48" s="265"/>
      <c r="X48" s="265"/>
      <c r="Y48" s="265"/>
      <c r="Z48" s="265"/>
      <c r="AA48" s="265"/>
      <c r="AB48" s="138"/>
    </row>
    <row r="49" s="27" customFormat="1" ht="12.75">
      <c r="A49" s="19"/>
    </row>
    <row r="50" s="27" customFormat="1" ht="12.75">
      <c r="A50" s="19"/>
    </row>
    <row r="51" s="27" customFormat="1" ht="12.75">
      <c r="A51" s="19"/>
    </row>
    <row r="52" s="27" customFormat="1" ht="12.75">
      <c r="A52" s="19"/>
    </row>
    <row r="53" s="27" customFormat="1" ht="12.75">
      <c r="A53" s="19"/>
    </row>
    <row r="54" s="27" customFormat="1" ht="12.75">
      <c r="A54" s="19"/>
    </row>
    <row r="55" s="27" customFormat="1" ht="12.75">
      <c r="A55" s="19"/>
    </row>
    <row r="56" s="27" customFormat="1" ht="12.75">
      <c r="A56" s="19"/>
    </row>
    <row r="57" s="27" customFormat="1" ht="12.75">
      <c r="A57" s="19"/>
    </row>
    <row r="58" s="27" customFormat="1" ht="12.75">
      <c r="A58" s="19"/>
    </row>
    <row r="59" s="27" customFormat="1" ht="12.75">
      <c r="A59" s="19"/>
    </row>
    <row r="60" s="27" customFormat="1" ht="12.75">
      <c r="A60" s="19"/>
    </row>
    <row r="61" s="27" customFormat="1" ht="12.75">
      <c r="A61" s="19"/>
    </row>
    <row r="62" s="27" customFormat="1" ht="12.75">
      <c r="A62" s="19"/>
    </row>
    <row r="63" s="27" customFormat="1" ht="12.75">
      <c r="A63" s="19"/>
    </row>
    <row r="64" s="27" customFormat="1" ht="12.75">
      <c r="A64" s="19"/>
    </row>
    <row r="65" s="27" customFormat="1" ht="12.75">
      <c r="A65" s="19"/>
    </row>
    <row r="66" s="27" customFormat="1" ht="12.75">
      <c r="A66" s="19"/>
    </row>
    <row r="67" s="27" customFormat="1" ht="12.75">
      <c r="A67" s="19"/>
    </row>
    <row r="68" s="27" customFormat="1" ht="12.75">
      <c r="A68" s="19"/>
    </row>
    <row r="69" s="27" customFormat="1" ht="12.75">
      <c r="A69" s="19"/>
    </row>
    <row r="70" s="27" customFormat="1" ht="12.75">
      <c r="A70" s="19"/>
    </row>
    <row r="71" s="27" customFormat="1" ht="12.75">
      <c r="A71" s="19"/>
    </row>
    <row r="72" s="27" customFormat="1" ht="12.75">
      <c r="A72" s="19"/>
    </row>
    <row r="73" s="27" customFormat="1" ht="12.75">
      <c r="A73" s="19"/>
    </row>
    <row r="74" s="27" customFormat="1" ht="12.75">
      <c r="A74" s="19"/>
    </row>
    <row r="75" s="27" customFormat="1" ht="12.75">
      <c r="A75" s="19"/>
    </row>
    <row r="76" s="27" customFormat="1" ht="12.75">
      <c r="A76" s="19"/>
    </row>
    <row r="77" s="27" customFormat="1" ht="12.75">
      <c r="A77" s="19"/>
    </row>
    <row r="78" s="27" customFormat="1" ht="12.75">
      <c r="A78" s="19"/>
    </row>
    <row r="79" s="27" customFormat="1" ht="12.75">
      <c r="A79" s="19"/>
    </row>
    <row r="80" s="27" customFormat="1" ht="12.75">
      <c r="A80" s="19"/>
    </row>
    <row r="81" s="27" customFormat="1" ht="12.75">
      <c r="A81" s="19"/>
    </row>
    <row r="82" s="27" customFormat="1" ht="12.75">
      <c r="A82" s="19"/>
    </row>
    <row r="83" s="27" customFormat="1" ht="12.75">
      <c r="A83" s="19"/>
    </row>
    <row r="84" s="27" customFormat="1" ht="12.75">
      <c r="A84" s="19"/>
    </row>
    <row r="85" s="27" customFormat="1" ht="12.75">
      <c r="A85" s="19"/>
    </row>
    <row r="86" s="27" customFormat="1" ht="12.75">
      <c r="A86" s="19"/>
    </row>
    <row r="87" s="27" customFormat="1" ht="12.75">
      <c r="A87" s="19"/>
    </row>
    <row r="88" s="27" customFormat="1" ht="12.75">
      <c r="A88" s="19"/>
    </row>
    <row r="89" s="27" customFormat="1" ht="12.75">
      <c r="A89" s="19"/>
    </row>
    <row r="90" s="27" customFormat="1" ht="12.75">
      <c r="A90" s="19"/>
    </row>
    <row r="91" s="27" customFormat="1" ht="12.75">
      <c r="A91" s="19"/>
    </row>
    <row r="92" s="27" customFormat="1" ht="12.75">
      <c r="A92" s="19"/>
    </row>
    <row r="93" s="27" customFormat="1" ht="12.75">
      <c r="A93" s="19"/>
    </row>
    <row r="94" s="27" customFormat="1" ht="12.75">
      <c r="A94" s="19"/>
    </row>
    <row r="95" s="27" customFormat="1" ht="12.75">
      <c r="A95" s="19"/>
    </row>
    <row r="96" s="27" customFormat="1" ht="12.75">
      <c r="A96" s="19"/>
    </row>
    <row r="97" s="27" customFormat="1" ht="12.75">
      <c r="A97" s="19"/>
    </row>
    <row r="98" s="27" customFormat="1" ht="12.75">
      <c r="A98" s="19"/>
    </row>
    <row r="99" s="27" customFormat="1" ht="12.75">
      <c r="A99" s="19"/>
    </row>
    <row r="100" s="27" customFormat="1" ht="12.75">
      <c r="A100" s="19"/>
    </row>
    <row r="101" s="27" customFormat="1" ht="12.75">
      <c r="A101" s="19"/>
    </row>
    <row r="102" s="27" customFormat="1" ht="12.75">
      <c r="A102" s="19"/>
    </row>
    <row r="103" s="27" customFormat="1" ht="12.75">
      <c r="A103" s="19"/>
    </row>
    <row r="104" s="27" customFormat="1" ht="12.75">
      <c r="A104" s="19"/>
    </row>
    <row r="105" s="27" customFormat="1" ht="12.75">
      <c r="A105" s="19"/>
    </row>
    <row r="106" s="27" customFormat="1" ht="12.75">
      <c r="A106" s="19"/>
    </row>
    <row r="107" s="27" customFormat="1" ht="12.75">
      <c r="A107" s="19"/>
    </row>
    <row r="108" s="27" customFormat="1" ht="12.75">
      <c r="A108" s="19"/>
    </row>
    <row r="109" s="27" customFormat="1" ht="12.75">
      <c r="A109" s="19"/>
    </row>
    <row r="110" s="27" customFormat="1" ht="12.75">
      <c r="A110" s="19"/>
    </row>
    <row r="111" s="27" customFormat="1" ht="12.75">
      <c r="A111" s="19"/>
    </row>
    <row r="112" s="27" customFormat="1" ht="12.75">
      <c r="A112" s="19"/>
    </row>
    <row r="113" s="27" customFormat="1" ht="12.75">
      <c r="A113" s="19"/>
    </row>
    <row r="114" s="27" customFormat="1" ht="12.75">
      <c r="A114" s="19"/>
    </row>
    <row r="115" s="27" customFormat="1" ht="12.75">
      <c r="A115" s="19"/>
    </row>
    <row r="116" s="27" customFormat="1" ht="12.75">
      <c r="A116" s="19"/>
    </row>
    <row r="117" s="27" customFormat="1" ht="12.75">
      <c r="A117" s="19"/>
    </row>
    <row r="118" s="27" customFormat="1" ht="12.75">
      <c r="A118" s="19"/>
    </row>
    <row r="119" s="27" customFormat="1" ht="12.75">
      <c r="A119" s="19"/>
    </row>
    <row r="120" s="27" customFormat="1" ht="12.75">
      <c r="A120" s="19"/>
    </row>
    <row r="121" s="27" customFormat="1" ht="12.75">
      <c r="A121" s="19"/>
    </row>
    <row r="122" s="27" customFormat="1" ht="12.75">
      <c r="A122" s="19"/>
    </row>
    <row r="123" s="27" customFormat="1" ht="12.75">
      <c r="A123" s="19"/>
    </row>
    <row r="124" s="27" customFormat="1" ht="12.75">
      <c r="A124" s="19"/>
    </row>
    <row r="125" s="27" customFormat="1" ht="12.75">
      <c r="A125" s="19"/>
    </row>
    <row r="126" s="27" customFormat="1" ht="12.75">
      <c r="A126" s="19"/>
    </row>
    <row r="127" s="27" customFormat="1" ht="12.75">
      <c r="A127" s="19"/>
    </row>
    <row r="128" s="27" customFormat="1" ht="12.75">
      <c r="A128" s="19"/>
    </row>
    <row r="129" s="27" customFormat="1" ht="12.75">
      <c r="A129" s="19"/>
    </row>
    <row r="130" s="27" customFormat="1" ht="12.75">
      <c r="A130" s="19"/>
    </row>
    <row r="131" s="27" customFormat="1" ht="12.75">
      <c r="A131" s="19"/>
    </row>
    <row r="132" s="27" customFormat="1" ht="12.75">
      <c r="A132" s="19"/>
    </row>
    <row r="133" s="27" customFormat="1" ht="12.75">
      <c r="A133" s="19"/>
    </row>
    <row r="134" s="27" customFormat="1" ht="12.75">
      <c r="A134" s="19"/>
    </row>
    <row r="135" s="27" customFormat="1" ht="12.75">
      <c r="A135" s="19"/>
    </row>
    <row r="136" s="27" customFormat="1" ht="12.75">
      <c r="A136" s="19"/>
    </row>
    <row r="137" s="27" customFormat="1" ht="12.75">
      <c r="A137" s="19"/>
    </row>
    <row r="138" s="27" customFormat="1" ht="12.75">
      <c r="A138" s="19"/>
    </row>
    <row r="139" s="27" customFormat="1" ht="12.75">
      <c r="A139" s="19"/>
    </row>
    <row r="140" s="27" customFormat="1" ht="12.75">
      <c r="A140" s="19"/>
    </row>
    <row r="141" s="27" customFormat="1" ht="12.75">
      <c r="A141" s="19"/>
    </row>
    <row r="142" s="27" customFormat="1" ht="12.75">
      <c r="A142" s="19"/>
    </row>
    <row r="143" s="27" customFormat="1" ht="12.75">
      <c r="A143" s="19"/>
    </row>
    <row r="144" s="27" customFormat="1" ht="12.75">
      <c r="A144" s="19"/>
    </row>
    <row r="145" s="27" customFormat="1" ht="12.75">
      <c r="A145" s="19"/>
    </row>
    <row r="146" s="27" customFormat="1" ht="12.75">
      <c r="A146" s="19"/>
    </row>
    <row r="147" s="27" customFormat="1" ht="12.75">
      <c r="A147" s="19"/>
    </row>
    <row r="148" s="27" customFormat="1" ht="12.75">
      <c r="A148" s="19"/>
    </row>
    <row r="149" s="27" customFormat="1" ht="12.75">
      <c r="A149" s="19"/>
    </row>
    <row r="150" s="27" customFormat="1" ht="12.75">
      <c r="A150" s="19"/>
    </row>
    <row r="151" s="27" customFormat="1" ht="12.75">
      <c r="A151" s="19"/>
    </row>
    <row r="152" s="27" customFormat="1" ht="12.75">
      <c r="A152" s="19"/>
    </row>
    <row r="153" s="27" customFormat="1" ht="12.75">
      <c r="A153" s="19"/>
    </row>
    <row r="154" s="27" customFormat="1" ht="12.75">
      <c r="A154" s="19"/>
    </row>
    <row r="155" s="27" customFormat="1" ht="12.75">
      <c r="A155" s="19"/>
    </row>
    <row r="156" s="27" customFormat="1" ht="12.75">
      <c r="A156" s="19"/>
    </row>
    <row r="157" s="27" customFormat="1" ht="12.75">
      <c r="A157" s="19"/>
    </row>
    <row r="158" s="27" customFormat="1" ht="12.75">
      <c r="A158" s="19"/>
    </row>
    <row r="159" s="27" customFormat="1" ht="12.75">
      <c r="A159" s="19"/>
    </row>
    <row r="160" s="27" customFormat="1" ht="12.75">
      <c r="A160" s="19"/>
    </row>
    <row r="161" s="27" customFormat="1" ht="12.75">
      <c r="A161" s="19"/>
    </row>
    <row r="162" s="27" customFormat="1" ht="12.75">
      <c r="A162" s="19"/>
    </row>
    <row r="163" s="27" customFormat="1" ht="12.75">
      <c r="A163" s="19"/>
    </row>
    <row r="164" s="27" customFormat="1" ht="12.75">
      <c r="A164" s="19"/>
    </row>
    <row r="165" s="27" customFormat="1" ht="12.75">
      <c r="A165" s="19"/>
    </row>
    <row r="166" s="27" customFormat="1" ht="12.75">
      <c r="A166" s="19"/>
    </row>
    <row r="167" s="27" customFormat="1" ht="12.75">
      <c r="A167" s="19"/>
    </row>
    <row r="168" s="27" customFormat="1" ht="12.75">
      <c r="A168" s="19"/>
    </row>
    <row r="169" s="27" customFormat="1" ht="12.75">
      <c r="A169" s="19"/>
    </row>
    <row r="170" s="27" customFormat="1" ht="12.75">
      <c r="A170" s="19"/>
    </row>
    <row r="171" s="27" customFormat="1" ht="12.75">
      <c r="A171" s="19"/>
    </row>
    <row r="172" s="27" customFormat="1" ht="12.75">
      <c r="A172" s="19"/>
    </row>
    <row r="173" s="27" customFormat="1" ht="12.75">
      <c r="A173" s="19"/>
    </row>
    <row r="174" s="27" customFormat="1" ht="12.75">
      <c r="A174" s="19"/>
    </row>
    <row r="175" s="27" customFormat="1" ht="12.75">
      <c r="A175" s="19"/>
    </row>
    <row r="176" s="27" customFormat="1" ht="12.75">
      <c r="A176" s="19"/>
    </row>
    <row r="177" s="27" customFormat="1" ht="12.75">
      <c r="A177" s="19"/>
    </row>
    <row r="178" s="27" customFormat="1" ht="12.75">
      <c r="A178" s="19"/>
    </row>
    <row r="179" s="27" customFormat="1" ht="12.75">
      <c r="A179" s="19"/>
    </row>
    <row r="180" s="27" customFormat="1" ht="12.75">
      <c r="A180" s="19"/>
    </row>
    <row r="181" s="27" customFormat="1" ht="12.75">
      <c r="A181" s="19"/>
    </row>
    <row r="182" s="27" customFormat="1" ht="12.75">
      <c r="A182" s="19"/>
    </row>
    <row r="183" s="27" customFormat="1" ht="12.75">
      <c r="A183" s="19"/>
    </row>
    <row r="184" s="27" customFormat="1" ht="12.75">
      <c r="A184" s="19"/>
    </row>
    <row r="185" s="27" customFormat="1" ht="12.75">
      <c r="A185" s="19"/>
    </row>
    <row r="186" s="27" customFormat="1" ht="12.75">
      <c r="A186" s="19"/>
    </row>
    <row r="187" s="27" customFormat="1" ht="12.75">
      <c r="A187" s="19"/>
    </row>
    <row r="188" s="27" customFormat="1" ht="12.75">
      <c r="A188" s="19"/>
    </row>
    <row r="189" s="27" customFormat="1" ht="12.75">
      <c r="A189" s="19"/>
    </row>
    <row r="190" s="27" customFormat="1" ht="12.75">
      <c r="A190" s="19"/>
    </row>
    <row r="191" s="27" customFormat="1" ht="12.75">
      <c r="A191" s="19"/>
    </row>
    <row r="192" s="27" customFormat="1" ht="12.75">
      <c r="A192" s="28"/>
    </row>
    <row r="193" s="27" customFormat="1" ht="12.75">
      <c r="A193" s="28"/>
    </row>
    <row r="194" s="27" customFormat="1" ht="12.75">
      <c r="A194" s="28"/>
    </row>
    <row r="195" s="27" customFormat="1" ht="12.75">
      <c r="A195" s="28"/>
    </row>
    <row r="196" s="27" customFormat="1" ht="12.75">
      <c r="A196" s="28"/>
    </row>
    <row r="197" s="27" customFormat="1" ht="12.75">
      <c r="A197" s="28"/>
    </row>
    <row r="198" s="27" customFormat="1" ht="12.75">
      <c r="A198" s="28"/>
    </row>
    <row r="199" s="27" customFormat="1" ht="12.75">
      <c r="A199" s="28"/>
    </row>
    <row r="200" s="27" customFormat="1" ht="12.75">
      <c r="A200" s="28"/>
    </row>
    <row r="201" s="27" customFormat="1" ht="12.75">
      <c r="A201" s="28"/>
    </row>
    <row r="202" s="27" customFormat="1" ht="12.75">
      <c r="A202" s="28"/>
    </row>
    <row r="203" s="27" customFormat="1" ht="12.75">
      <c r="A203" s="28"/>
    </row>
    <row r="204" s="27" customFormat="1" ht="12.75">
      <c r="A204" s="28"/>
    </row>
    <row r="205" s="27" customFormat="1" ht="12.75">
      <c r="A205" s="28"/>
    </row>
    <row r="206" s="27" customFormat="1" ht="12.75">
      <c r="A206" s="28"/>
    </row>
    <row r="207" s="27" customFormat="1" ht="12.75">
      <c r="A207" s="28"/>
    </row>
    <row r="208" s="27" customFormat="1" ht="12.75">
      <c r="A208" s="28"/>
    </row>
    <row r="209" s="27" customFormat="1" ht="12.75">
      <c r="A209" s="28"/>
    </row>
    <row r="210" s="27" customFormat="1" ht="12.75">
      <c r="A210" s="28"/>
    </row>
    <row r="211" s="27" customFormat="1" ht="12.75">
      <c r="A211" s="28"/>
    </row>
    <row r="212" spans="1:31" s="27" customFormat="1" ht="12.75">
      <c r="A212" s="28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</row>
  </sheetData>
  <sheetProtection/>
  <mergeCells count="59">
    <mergeCell ref="K5:O5"/>
    <mergeCell ref="C7:C8"/>
    <mergeCell ref="D7:D8"/>
    <mergeCell ref="E7:E8"/>
    <mergeCell ref="F7:F8"/>
    <mergeCell ref="G7:G8"/>
    <mergeCell ref="B1:D1"/>
    <mergeCell ref="T7:V7"/>
    <mergeCell ref="U5:V5"/>
    <mergeCell ref="B7:B8"/>
    <mergeCell ref="I1:P3"/>
    <mergeCell ref="B2:D2"/>
    <mergeCell ref="B3:D3"/>
    <mergeCell ref="C5:E5"/>
    <mergeCell ref="F5:G5"/>
    <mergeCell ref="H5:I5"/>
    <mergeCell ref="W7:W8"/>
    <mergeCell ref="X7:X8"/>
    <mergeCell ref="Y7:Y8"/>
    <mergeCell ref="H7:H8"/>
    <mergeCell ref="I7:I8"/>
    <mergeCell ref="J7:J8"/>
    <mergeCell ref="K7:K8"/>
    <mergeCell ref="L7:L8"/>
    <mergeCell ref="Q45:S45"/>
    <mergeCell ref="T45:V45"/>
    <mergeCell ref="Z7:Z8"/>
    <mergeCell ref="AA7:AA8"/>
    <mergeCell ref="AB7:AB8"/>
    <mergeCell ref="B44:C44"/>
    <mergeCell ref="L44:P44"/>
    <mergeCell ref="Q44:S44"/>
    <mergeCell ref="T44:V44"/>
    <mergeCell ref="M7:M8"/>
    <mergeCell ref="B42:C42"/>
    <mergeCell ref="L42:P42"/>
    <mergeCell ref="Q42:S42"/>
    <mergeCell ref="T42:V42"/>
    <mergeCell ref="B43:H43"/>
    <mergeCell ref="I43:K43"/>
    <mergeCell ref="L43:P43"/>
    <mergeCell ref="Q43:S43"/>
    <mergeCell ref="T43:V43"/>
    <mergeCell ref="B46:C46"/>
    <mergeCell ref="L46:P46"/>
    <mergeCell ref="Q46:S46"/>
    <mergeCell ref="T46:V46"/>
    <mergeCell ref="B47:H47"/>
    <mergeCell ref="W43:AA43"/>
    <mergeCell ref="W45:AA45"/>
    <mergeCell ref="B45:H45"/>
    <mergeCell ref="I45:K45"/>
    <mergeCell ref="L45:P45"/>
    <mergeCell ref="W48:AA48"/>
    <mergeCell ref="B48:H48"/>
    <mergeCell ref="I48:K48"/>
    <mergeCell ref="L48:P48"/>
    <mergeCell ref="Q48:S48"/>
    <mergeCell ref="T48:V48"/>
  </mergeCells>
  <conditionalFormatting sqref="W9:X16 J6 L7">
    <cfRule type="cellIs" priority="93" dxfId="11" operator="equal" stopIfTrue="1">
      <formula>FALSE</formula>
    </cfRule>
  </conditionalFormatting>
  <conditionalFormatting sqref="X6 X1 X3:X4">
    <cfRule type="cellIs" priority="92" dxfId="19" operator="equal" stopIfTrue="1">
      <formula>"R"</formula>
    </cfRule>
  </conditionalFormatting>
  <conditionalFormatting sqref="H9:H16">
    <cfRule type="cellIs" priority="79" dxfId="3" operator="equal" stopIfTrue="1">
      <formula>"interdit"</formula>
    </cfRule>
  </conditionalFormatting>
  <conditionalFormatting sqref="I9:I11">
    <cfRule type="expression" priority="80" dxfId="0" stopIfTrue="1">
      <formula>RIGHT(I9,LEN("'HM'"))="'HM'"</formula>
    </cfRule>
    <cfRule type="expression" priority="81" dxfId="0" stopIfTrue="1">
      <formula>RIGHT(I9,LEN("'HM'"))="'HM'"</formula>
    </cfRule>
    <cfRule type="expression" priority="82" dxfId="0" stopIfTrue="1">
      <formula>RIGHT(I9,LEN("'HM'"))="'HM'"</formula>
    </cfRule>
  </conditionalFormatting>
  <conditionalFormatting sqref="I12">
    <cfRule type="expression" priority="83" dxfId="0" stopIfTrue="1">
      <formula>RIGHT(I12,LEN("'HM'"))="'HM'"</formula>
    </cfRule>
    <cfRule type="expression" priority="84" dxfId="0" stopIfTrue="1">
      <formula>RIGHT(I12,LEN("'HM'"))="'HM'"</formula>
    </cfRule>
    <cfRule type="expression" priority="85" dxfId="0" stopIfTrue="1">
      <formula>RIGHT(I12,LEN("'HM'"))="'HM'"</formula>
    </cfRule>
  </conditionalFormatting>
  <conditionalFormatting sqref="I13">
    <cfRule type="expression" priority="86" dxfId="0" stopIfTrue="1">
      <formula>RIGHT(I13,LEN("'HM'"))="'HM'"</formula>
    </cfRule>
    <cfRule type="expression" priority="87" dxfId="0" stopIfTrue="1">
      <formula>RIGHT(I13,LEN("'HM'"))="'HM'"</formula>
    </cfRule>
    <cfRule type="expression" priority="88" dxfId="0" stopIfTrue="1">
      <formula>RIGHT(I13,LEN("'HM'"))="'HM'"</formula>
    </cfRule>
  </conditionalFormatting>
  <conditionalFormatting sqref="I14">
    <cfRule type="expression" priority="76" dxfId="0" stopIfTrue="1">
      <formula>RIGHT(I14,LEN("'HM'"))="'HM'"</formula>
    </cfRule>
    <cfRule type="expression" priority="77" dxfId="0" stopIfTrue="1">
      <formula>RIGHT(I14,LEN("'HM'"))="'HM'"</formula>
    </cfRule>
    <cfRule type="expression" priority="78" dxfId="0" stopIfTrue="1">
      <formula>RIGHT(I14,LEN("'HM'"))="'HM'"</formula>
    </cfRule>
  </conditionalFormatting>
  <conditionalFormatting sqref="I15">
    <cfRule type="expression" priority="73" dxfId="0" stopIfTrue="1">
      <formula>RIGHT(I15,LEN("'HM'"))="'HM'"</formula>
    </cfRule>
    <cfRule type="expression" priority="74" dxfId="0" stopIfTrue="1">
      <formula>RIGHT(I15,LEN("'HM'"))="'HM'"</formula>
    </cfRule>
    <cfRule type="expression" priority="75" dxfId="0" stopIfTrue="1">
      <formula>RIGHT(I15,LEN("'HM'"))="'HM'"</formula>
    </cfRule>
  </conditionalFormatting>
  <conditionalFormatting sqref="I9:I15">
    <cfRule type="expression" priority="89" dxfId="0" stopIfTrue="1">
      <formula>RIGHT(I9,LEN("'HM'"))="'HM'"</formula>
    </cfRule>
  </conditionalFormatting>
  <conditionalFormatting sqref="I16">
    <cfRule type="expression" priority="70" dxfId="33" stopIfTrue="1">
      <formula>RIGHT(I16,LEN("'HM'"))="'HM'"</formula>
    </cfRule>
    <cfRule type="expression" priority="71" dxfId="0" stopIfTrue="1">
      <formula>RIGHT(I16,LEN("'HM'"))="'HM'"</formula>
    </cfRule>
    <cfRule type="expression" priority="72" dxfId="0" stopIfTrue="1">
      <formula>RIGHT(I16,LEN("'HM'"))="'HM'"</formula>
    </cfRule>
  </conditionalFormatting>
  <conditionalFormatting sqref="I16">
    <cfRule type="expression" priority="90" dxfId="0" stopIfTrue="1">
      <formula>RIGHT(I16,LEN("'HM'"))="'HM'"</formula>
    </cfRule>
  </conditionalFormatting>
  <conditionalFormatting sqref="I9:I16">
    <cfRule type="expression" priority="117" dxfId="0" stopIfTrue="1">
      <formula>RIGHT(I9,LEN("'HM'"))="'HM'"</formula>
    </cfRule>
  </conditionalFormatting>
  <conditionalFormatting sqref="Y9:Z16">
    <cfRule type="cellIs" priority="68" dxfId="0" operator="equal" stopIfTrue="1">
      <formula>"internat."</formula>
    </cfRule>
  </conditionalFormatting>
  <conditionalFormatting sqref="Y9:Y16">
    <cfRule type="cellIs" priority="67" dxfId="4" operator="equal" stopIfTrue="1">
      <formula>"INTERDIT"</formula>
    </cfRule>
  </conditionalFormatting>
  <conditionalFormatting sqref="Z9:Z16">
    <cfRule type="cellIs" priority="65" dxfId="4" operator="equal" stopIfTrue="1">
      <formula>"INTERDIT"</formula>
    </cfRule>
    <cfRule type="colorScale" priority="66" dxfId="0">
      <colorScale>
        <cfvo type="min" val="0"/>
        <cfvo type="max"/>
        <color rgb="FFFF7128"/>
        <color rgb="FFFFEF9C"/>
      </colorScale>
    </cfRule>
  </conditionalFormatting>
  <conditionalFormatting sqref="W17:X27">
    <cfRule type="cellIs" priority="64" dxfId="11" operator="equal" stopIfTrue="1">
      <formula>FALSE</formula>
    </cfRule>
  </conditionalFormatting>
  <conditionalFormatting sqref="H17:H27">
    <cfRule type="cellIs" priority="55" dxfId="3" operator="equal" stopIfTrue="1">
      <formula>"interdit"</formula>
    </cfRule>
  </conditionalFormatting>
  <conditionalFormatting sqref="I18:I19">
    <cfRule type="expression" priority="56" dxfId="0" stopIfTrue="1">
      <formula>RIGHT(I18,LEN("'HM'"))="'HM'"</formula>
    </cfRule>
    <cfRule type="expression" priority="57" dxfId="0" stopIfTrue="1">
      <formula>RIGHT(I18,LEN("'HM'"))="'HM'"</formula>
    </cfRule>
    <cfRule type="expression" priority="58" dxfId="0" stopIfTrue="1">
      <formula>RIGHT(I18,LEN("'HM'"))="'HM'"</formula>
    </cfRule>
  </conditionalFormatting>
  <conditionalFormatting sqref="I17">
    <cfRule type="expression" priority="52" dxfId="33" stopIfTrue="1">
      <formula>RIGHT(I17,LEN("'HM'"))="'HM'"</formula>
    </cfRule>
    <cfRule type="expression" priority="53" dxfId="0" stopIfTrue="1">
      <formula>RIGHT(I17,LEN("'HM'"))="'HM'"</formula>
    </cfRule>
    <cfRule type="expression" priority="54" dxfId="0" stopIfTrue="1">
      <formula>RIGHT(I17,LEN("'HM'"))="'HM'"</formula>
    </cfRule>
  </conditionalFormatting>
  <conditionalFormatting sqref="I20">
    <cfRule type="expression" priority="49" dxfId="33" stopIfTrue="1">
      <formula>RIGHT(I20,LEN("'HM'"))="'HM'"</formula>
    </cfRule>
    <cfRule type="expression" priority="50" dxfId="0" stopIfTrue="1">
      <formula>RIGHT(I20,LEN("'HM'"))="'HM'"</formula>
    </cfRule>
    <cfRule type="expression" priority="51" dxfId="0" stopIfTrue="1">
      <formula>RIGHT(I20,LEN("'HM'"))="'HM'"</formula>
    </cfRule>
  </conditionalFormatting>
  <conditionalFormatting sqref="I21">
    <cfRule type="expression" priority="46" dxfId="33" stopIfTrue="1">
      <formula>RIGHT(I21,LEN("'HM'"))="'HM'"</formula>
    </cfRule>
    <cfRule type="expression" priority="47" dxfId="0" stopIfTrue="1">
      <formula>RIGHT(I21,LEN("'HM'"))="'HM'"</formula>
    </cfRule>
    <cfRule type="expression" priority="48" dxfId="0" stopIfTrue="1">
      <formula>RIGHT(I21,LEN("'HM'"))="'HM'"</formula>
    </cfRule>
  </conditionalFormatting>
  <conditionalFormatting sqref="I22">
    <cfRule type="expression" priority="43" dxfId="33" stopIfTrue="1">
      <formula>RIGHT(I22,LEN("'HM'"))="'HM'"</formula>
    </cfRule>
    <cfRule type="expression" priority="44" dxfId="0" stopIfTrue="1">
      <formula>RIGHT(I22,LEN("'HM'"))="'HM'"</formula>
    </cfRule>
    <cfRule type="expression" priority="45" dxfId="0" stopIfTrue="1">
      <formula>RIGHT(I22,LEN("'HM'"))="'HM'"</formula>
    </cfRule>
  </conditionalFormatting>
  <conditionalFormatting sqref="I23">
    <cfRule type="expression" priority="40" dxfId="0" stopIfTrue="1">
      <formula>RIGHT(I23,LEN("'HM'"))="'HM'"</formula>
    </cfRule>
    <cfRule type="expression" priority="41" dxfId="0" stopIfTrue="1">
      <formula>RIGHT(I23,LEN("'HM'"))="'HM'"</formula>
    </cfRule>
    <cfRule type="expression" priority="42" dxfId="0" stopIfTrue="1">
      <formula>RIGHT(I23,LEN("'HM'"))="'HM'"</formula>
    </cfRule>
  </conditionalFormatting>
  <conditionalFormatting sqref="I24">
    <cfRule type="expression" priority="37" dxfId="0" stopIfTrue="1">
      <formula>RIGHT(I24,LEN("'HM'"))="'HM'"</formula>
    </cfRule>
    <cfRule type="expression" priority="38" dxfId="0" stopIfTrue="1">
      <formula>RIGHT(I24,LEN("'HM'"))="'HM'"</formula>
    </cfRule>
    <cfRule type="expression" priority="39" dxfId="0" stopIfTrue="1">
      <formula>RIGHT(I24,LEN("'HM'"))="'HM'"</formula>
    </cfRule>
  </conditionalFormatting>
  <conditionalFormatting sqref="I24">
    <cfRule type="expression" priority="59" dxfId="0" stopIfTrue="1">
      <formula>RIGHT(I24,LEN("'HM'"))="'HM'"</formula>
    </cfRule>
  </conditionalFormatting>
  <conditionalFormatting sqref="I25">
    <cfRule type="expression" priority="34" dxfId="33" stopIfTrue="1">
      <formula>RIGHT(I25,LEN("'HM'"))="'HM'"</formula>
    </cfRule>
    <cfRule type="expression" priority="35" dxfId="0" stopIfTrue="1">
      <formula>RIGHT(I25,LEN("'HM'"))="'HM'"</formula>
    </cfRule>
    <cfRule type="expression" priority="36" dxfId="0" stopIfTrue="1">
      <formula>RIGHT(I25,LEN("'HM'"))="'HM'"</formula>
    </cfRule>
  </conditionalFormatting>
  <conditionalFormatting sqref="I17:I25">
    <cfRule type="expression" priority="60" dxfId="0" stopIfTrue="1">
      <formula>RIGHT(I17,LEN("'HM'"))="'HM'"</formula>
    </cfRule>
  </conditionalFormatting>
  <conditionalFormatting sqref="I26:I27">
    <cfRule type="expression" priority="31" dxfId="0" stopIfTrue="1">
      <formula>RIGHT(I26,LEN("'HM'"))="'HM'"</formula>
    </cfRule>
    <cfRule type="expression" priority="32" dxfId="0" stopIfTrue="1">
      <formula>RIGHT(I26,LEN("'HM'"))="'HM'"</formula>
    </cfRule>
    <cfRule type="expression" priority="33" dxfId="0" stopIfTrue="1">
      <formula>RIGHT(I26,LEN("'HM'"))="'HM'"</formula>
    </cfRule>
  </conditionalFormatting>
  <conditionalFormatting sqref="I26:I27">
    <cfRule type="expression" priority="61" dxfId="0" stopIfTrue="1">
      <formula>RIGHT(I26,LEN("'HM'"))="'HM'"</formula>
    </cfRule>
  </conditionalFormatting>
  <conditionalFormatting sqref="I17:I27">
    <cfRule type="expression" priority="153" dxfId="0" stopIfTrue="1">
      <formula>RIGHT(I17,LEN("'HM'"))="'HM'"</formula>
    </cfRule>
  </conditionalFormatting>
  <conditionalFormatting sqref="Y17:Z27">
    <cfRule type="cellIs" priority="29" dxfId="0" operator="equal" stopIfTrue="1">
      <formula>"internat."</formula>
    </cfRule>
  </conditionalFormatting>
  <conditionalFormatting sqref="Y17:Y27">
    <cfRule type="cellIs" priority="28" dxfId="4" operator="equal" stopIfTrue="1">
      <formula>"INTERDIT"</formula>
    </cfRule>
  </conditionalFormatting>
  <conditionalFormatting sqref="Z17:Z27">
    <cfRule type="cellIs" priority="26" dxfId="4" operator="equal" stopIfTrue="1">
      <formula>"INTERDIT"</formula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J41 W33:X40">
    <cfRule type="cellIs" priority="25" dxfId="11" operator="equal" stopIfTrue="1">
      <formula>FALSE</formula>
    </cfRule>
  </conditionalFormatting>
  <conditionalFormatting sqref="X41">
    <cfRule type="cellIs" priority="24" dxfId="19" operator="equal" stopIfTrue="1">
      <formula>"R"</formula>
    </cfRule>
  </conditionalFormatting>
  <conditionalFormatting sqref="H33:H40">
    <cfRule type="cellIs" priority="18" dxfId="3" operator="equal" stopIfTrue="1">
      <formula>"interdit"</formula>
    </cfRule>
  </conditionalFormatting>
  <conditionalFormatting sqref="I33:I40">
    <cfRule type="expression" priority="19" dxfId="0" stopIfTrue="1">
      <formula>RIGHT(I33,LEN("'HM'"))="'HM'"</formula>
    </cfRule>
    <cfRule type="expression" priority="20" dxfId="0" stopIfTrue="1">
      <formula>RIGHT(I33,LEN("'HM'"))="'HM'"</formula>
    </cfRule>
    <cfRule type="expression" priority="21" dxfId="0" stopIfTrue="1">
      <formula>RIGHT(I33,LEN("'HM'"))="'HM'"</formula>
    </cfRule>
  </conditionalFormatting>
  <conditionalFormatting sqref="I33:I40">
    <cfRule type="expression" priority="163" dxfId="0" stopIfTrue="1">
      <formula>RIGHT(I33,LEN("'HM'"))="'HM'"</formula>
    </cfRule>
    <cfRule type="expression" priority="164" dxfId="0" stopIfTrue="1">
      <formula>RIGHT(I33,LEN("'HM'"))="'HM'"</formula>
    </cfRule>
  </conditionalFormatting>
  <conditionalFormatting sqref="Y33:Z40">
    <cfRule type="cellIs" priority="16" dxfId="0" operator="equal" stopIfTrue="1">
      <formula>"internat."</formula>
    </cfRule>
  </conditionalFormatting>
  <conditionalFormatting sqref="Y33:Y40">
    <cfRule type="cellIs" priority="15" dxfId="4" operator="equal" stopIfTrue="1">
      <formula>"INTERDIT"</formula>
    </cfRule>
  </conditionalFormatting>
  <conditionalFormatting sqref="Z33:Z40">
    <cfRule type="cellIs" priority="13" dxfId="4" operator="equal" stopIfTrue="1">
      <formula>"INTERDIT"</formula>
    </cfRule>
    <cfRule type="colorScale" priority="14" dxfId="0">
      <colorScale>
        <cfvo type="min" val="0"/>
        <cfvo type="max"/>
        <color rgb="FFFF7128"/>
        <color rgb="FFFFEF9C"/>
      </colorScale>
    </cfRule>
  </conditionalFormatting>
  <conditionalFormatting sqref="W28:X32">
    <cfRule type="cellIs" priority="12" dxfId="11" operator="equal" stopIfTrue="1">
      <formula>FALSE</formula>
    </cfRule>
  </conditionalFormatting>
  <conditionalFormatting sqref="H28:H32">
    <cfRule type="cellIs" priority="6" dxfId="3" operator="equal" stopIfTrue="1">
      <formula>"interdit"</formula>
    </cfRule>
  </conditionalFormatting>
  <conditionalFormatting sqref="I28:I32">
    <cfRule type="expression" priority="7" dxfId="0" stopIfTrue="1">
      <formula>RIGHT(I28,LEN("'HM'"))="'HM'"</formula>
    </cfRule>
    <cfRule type="expression" priority="8" dxfId="0" stopIfTrue="1">
      <formula>RIGHT(I28,LEN("'HM'"))="'HM'"</formula>
    </cfRule>
    <cfRule type="expression" priority="9" dxfId="0" stopIfTrue="1">
      <formula>RIGHT(I28,LEN("'HM'"))="'HM'"</formula>
    </cfRule>
  </conditionalFormatting>
  <conditionalFormatting sqref="I28:I32">
    <cfRule type="expression" priority="173" dxfId="0" stopIfTrue="1">
      <formula>RIGHT(I28,LEN("'HM'"))="'HM'"</formula>
    </cfRule>
    <cfRule type="expression" priority="174" dxfId="0" stopIfTrue="1">
      <formula>RIGHT(I28,LEN("'HM'"))="'HM'"</formula>
    </cfRule>
  </conditionalFormatting>
  <conditionalFormatting sqref="Y28:Z32">
    <cfRule type="cellIs" priority="4" dxfId="0" operator="equal" stopIfTrue="1">
      <formula>"internat."</formula>
    </cfRule>
  </conditionalFormatting>
  <conditionalFormatting sqref="Y28:Y32">
    <cfRule type="cellIs" priority="3" dxfId="4" operator="equal" stopIfTrue="1">
      <formula>"INTERDIT"</formula>
    </cfRule>
  </conditionalFormatting>
  <conditionalFormatting sqref="Z28:Z32">
    <cfRule type="cellIs" priority="1" dxfId="4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31" bestFit="1" customWidth="1"/>
    <col min="2" max="2" width="8.7109375" style="0" customWidth="1"/>
    <col min="3" max="3" width="25.57421875" style="0" bestFit="1" customWidth="1"/>
    <col min="4" max="4" width="4.7109375" style="0" customWidth="1"/>
    <col min="5" max="5" width="6.7109375" style="0" customWidth="1"/>
    <col min="6" max="6" width="5.7109375" style="0" customWidth="1"/>
    <col min="7" max="7" width="8.7109375" style="0" customWidth="1"/>
    <col min="8" max="8" width="11.8515625" style="0" customWidth="1"/>
    <col min="9" max="10" width="17.7109375" style="0" customWidth="1"/>
    <col min="11" max="11" width="7.7109375" style="0" customWidth="1"/>
    <col min="12" max="12" width="8.7109375" style="0" customWidth="1"/>
    <col min="13" max="13" width="4.7109375" style="0" customWidth="1"/>
    <col min="14" max="22" width="7.7109375" style="0" customWidth="1"/>
    <col min="23" max="23" width="9.7109375" style="0" customWidth="1"/>
    <col min="24" max="24" width="5.7109375" style="0" customWidth="1"/>
    <col min="25" max="26" width="10.28125" style="0" customWidth="1"/>
    <col min="27" max="27" width="10.8515625" style="0" customWidth="1"/>
    <col min="28" max="28" width="10.7109375" style="0" customWidth="1"/>
  </cols>
  <sheetData>
    <row r="1" spans="1:28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</row>
    <row r="2" spans="1:28" s="15" customFormat="1" ht="17.25" customHeight="1">
      <c r="A2" s="25"/>
      <c r="B2" s="196"/>
      <c r="C2" s="196"/>
      <c r="D2" s="196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AA2" s="20"/>
      <c r="AB2" s="20"/>
    </row>
    <row r="3" spans="1:28" s="15" customFormat="1" ht="17.25" customHeight="1">
      <c r="A3" s="25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</row>
    <row r="4" spans="1:28" s="15" customFormat="1" ht="27" customHeight="1">
      <c r="A4" s="25"/>
      <c r="B4" s="21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</row>
    <row r="5" spans="1:28" s="15" customFormat="1" ht="21" customHeight="1">
      <c r="A5" s="25"/>
      <c r="B5" s="35" t="s">
        <v>25</v>
      </c>
      <c r="C5" s="203" t="s">
        <v>84</v>
      </c>
      <c r="D5" s="204"/>
      <c r="E5" s="205"/>
      <c r="F5" s="206" t="s">
        <v>47</v>
      </c>
      <c r="G5" s="207"/>
      <c r="H5" s="208" t="s">
        <v>85</v>
      </c>
      <c r="I5" s="209"/>
      <c r="J5" s="61"/>
      <c r="K5" s="232" t="s">
        <v>21</v>
      </c>
      <c r="L5" s="233"/>
      <c r="M5" s="233"/>
      <c r="N5" s="233"/>
      <c r="O5" s="234"/>
      <c r="S5" s="69"/>
      <c r="T5" s="36" t="s">
        <v>26</v>
      </c>
      <c r="U5" s="230">
        <v>42028</v>
      </c>
      <c r="V5" s="231"/>
      <c r="W5" s="62"/>
      <c r="AA5" s="50"/>
      <c r="AB5" s="33"/>
    </row>
    <row r="6" spans="1:28" s="17" customFormat="1" ht="8.25" customHeight="1">
      <c r="A6" s="25"/>
      <c r="B6" s="37"/>
      <c r="C6" s="15"/>
      <c r="D6" s="38"/>
      <c r="E6" s="19"/>
      <c r="F6" s="22"/>
      <c r="G6" s="22"/>
      <c r="H6" s="15"/>
      <c r="I6" s="21"/>
      <c r="J6" s="39"/>
      <c r="K6" s="23"/>
      <c r="L6" s="40"/>
      <c r="M6" s="40"/>
      <c r="N6" s="15"/>
      <c r="O6" s="15"/>
      <c r="P6" s="15"/>
      <c r="Q6" s="15"/>
      <c r="R6" s="15"/>
      <c r="S6" s="15"/>
      <c r="T6" s="15"/>
      <c r="U6" s="24"/>
      <c r="V6" s="24"/>
      <c r="W6" s="24"/>
      <c r="X6" s="24"/>
      <c r="Y6" s="41"/>
      <c r="Z6" s="19"/>
      <c r="AA6" s="15"/>
      <c r="AB6" s="15"/>
    </row>
    <row r="7" spans="1:28" s="15" customFormat="1" ht="21" customHeight="1">
      <c r="A7" s="25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94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</row>
    <row r="8" spans="2:28" s="15" customFormat="1" ht="15.75" customHeight="1"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</row>
    <row r="9" spans="2:28" s="15" customFormat="1" ht="20.25" customHeight="1">
      <c r="B9" s="81">
        <v>306045</v>
      </c>
      <c r="C9" s="82" t="s">
        <v>87</v>
      </c>
      <c r="D9" s="82" t="s">
        <v>13</v>
      </c>
      <c r="E9" s="83">
        <v>36362</v>
      </c>
      <c r="F9" s="84">
        <v>15</v>
      </c>
      <c r="G9" s="85">
        <v>1.301739</v>
      </c>
      <c r="H9" s="86" t="s">
        <v>60</v>
      </c>
      <c r="I9" s="87" t="s">
        <v>61</v>
      </c>
      <c r="J9" s="82" t="s">
        <v>62</v>
      </c>
      <c r="K9" s="81">
        <v>49.13</v>
      </c>
      <c r="L9" s="88" t="s">
        <v>63</v>
      </c>
      <c r="M9" s="63"/>
      <c r="N9" s="42">
        <v>40</v>
      </c>
      <c r="O9" s="47">
        <v>45</v>
      </c>
      <c r="P9" s="72"/>
      <c r="Q9" s="42">
        <v>25</v>
      </c>
      <c r="R9" s="43">
        <v>30</v>
      </c>
      <c r="S9" s="72"/>
      <c r="T9" s="42">
        <v>50</v>
      </c>
      <c r="U9" s="43">
        <v>55</v>
      </c>
      <c r="V9" s="70"/>
      <c r="W9" s="79">
        <v>125</v>
      </c>
      <c r="X9" s="79">
        <v>1</v>
      </c>
      <c r="Y9" s="53" t="s">
        <v>88</v>
      </c>
      <c r="Z9" s="54" t="s">
        <v>88</v>
      </c>
      <c r="AA9" s="55">
        <v>162.717375</v>
      </c>
      <c r="AB9" s="68" t="s">
        <v>89</v>
      </c>
    </row>
    <row r="10" spans="2:28" s="15" customFormat="1" ht="20.25" customHeight="1">
      <c r="B10" s="81">
        <v>384456</v>
      </c>
      <c r="C10" s="82" t="s">
        <v>87</v>
      </c>
      <c r="D10" s="82" t="s">
        <v>13</v>
      </c>
      <c r="E10" s="83">
        <v>36759</v>
      </c>
      <c r="F10" s="84">
        <v>14</v>
      </c>
      <c r="G10" s="85">
        <v>1.2283629999999999</v>
      </c>
      <c r="H10" s="86" t="s">
        <v>60</v>
      </c>
      <c r="I10" s="87" t="s">
        <v>70</v>
      </c>
      <c r="J10" s="82" t="s">
        <v>90</v>
      </c>
      <c r="K10" s="81">
        <v>53</v>
      </c>
      <c r="L10" s="88" t="s">
        <v>49</v>
      </c>
      <c r="M10" s="63"/>
      <c r="N10" s="42">
        <v>50</v>
      </c>
      <c r="O10" s="43">
        <v>55</v>
      </c>
      <c r="P10" s="72"/>
      <c r="Q10" s="42">
        <v>30</v>
      </c>
      <c r="R10" s="43">
        <v>35</v>
      </c>
      <c r="S10" s="72"/>
      <c r="T10" s="42">
        <v>65</v>
      </c>
      <c r="U10" s="43">
        <v>70</v>
      </c>
      <c r="V10" s="70"/>
      <c r="W10" s="79">
        <v>160</v>
      </c>
      <c r="X10" s="79">
        <v>1</v>
      </c>
      <c r="Y10" s="53" t="s">
        <v>88</v>
      </c>
      <c r="Z10" s="54" t="s">
        <v>88</v>
      </c>
      <c r="AA10" s="55">
        <v>196.53807999999998</v>
      </c>
      <c r="AB10" s="68" t="s">
        <v>89</v>
      </c>
    </row>
    <row r="11" spans="2:28" s="15" customFormat="1" ht="20.25" customHeight="1">
      <c r="B11" s="81">
        <v>384450</v>
      </c>
      <c r="C11" s="82" t="s">
        <v>87</v>
      </c>
      <c r="D11" s="82" t="s">
        <v>13</v>
      </c>
      <c r="E11" s="83">
        <v>35882</v>
      </c>
      <c r="F11" s="84">
        <v>16</v>
      </c>
      <c r="G11" s="85">
        <v>1.108036</v>
      </c>
      <c r="H11" s="86" t="s">
        <v>91</v>
      </c>
      <c r="I11" s="87" t="s">
        <v>92</v>
      </c>
      <c r="J11" s="82" t="s">
        <v>93</v>
      </c>
      <c r="K11" s="81">
        <v>60.48</v>
      </c>
      <c r="L11" s="88" t="s">
        <v>48</v>
      </c>
      <c r="M11" s="63"/>
      <c r="N11" s="42">
        <v>50</v>
      </c>
      <c r="O11" s="47">
        <v>55</v>
      </c>
      <c r="P11" s="45">
        <v>60</v>
      </c>
      <c r="Q11" s="42">
        <v>30</v>
      </c>
      <c r="R11" s="43">
        <v>35</v>
      </c>
      <c r="S11" s="45">
        <v>37.5</v>
      </c>
      <c r="T11" s="42">
        <v>85</v>
      </c>
      <c r="U11" s="43">
        <v>95</v>
      </c>
      <c r="V11" s="47">
        <v>100</v>
      </c>
      <c r="W11" s="79">
        <v>180</v>
      </c>
      <c r="X11" s="79">
        <v>1</v>
      </c>
      <c r="Y11" s="53" t="s">
        <v>43</v>
      </c>
      <c r="Z11" s="54" t="s">
        <v>45</v>
      </c>
      <c r="AA11" s="55">
        <v>199.44648</v>
      </c>
      <c r="AB11" s="68" t="s">
        <v>89</v>
      </c>
    </row>
    <row r="12" spans="2:28" s="15" customFormat="1" ht="20.25" customHeight="1">
      <c r="B12" s="81">
        <v>247171</v>
      </c>
      <c r="C12" s="82" t="s">
        <v>94</v>
      </c>
      <c r="D12" s="82" t="s">
        <v>13</v>
      </c>
      <c r="E12" s="83">
        <v>34951</v>
      </c>
      <c r="F12" s="84">
        <v>19</v>
      </c>
      <c r="G12" s="85">
        <v>0.979311</v>
      </c>
      <c r="H12" s="86" t="s">
        <v>46</v>
      </c>
      <c r="I12" s="87" t="s">
        <v>95</v>
      </c>
      <c r="J12" s="82" t="s">
        <v>96</v>
      </c>
      <c r="K12" s="81">
        <v>71.64</v>
      </c>
      <c r="L12" s="88" t="s">
        <v>58</v>
      </c>
      <c r="M12" s="63"/>
      <c r="N12" s="42">
        <v>100</v>
      </c>
      <c r="O12" s="43">
        <v>107.5</v>
      </c>
      <c r="P12" s="45">
        <v>110</v>
      </c>
      <c r="Q12" s="42">
        <v>50</v>
      </c>
      <c r="R12" s="43">
        <v>52.5</v>
      </c>
      <c r="S12" s="45">
        <v>55</v>
      </c>
      <c r="T12" s="42">
        <v>110</v>
      </c>
      <c r="U12" s="43">
        <v>120</v>
      </c>
      <c r="V12" s="43">
        <v>130</v>
      </c>
      <c r="W12" s="79">
        <v>290</v>
      </c>
      <c r="X12" s="79">
        <v>1</v>
      </c>
      <c r="Y12" s="53" t="s">
        <v>41</v>
      </c>
      <c r="Z12" s="54" t="s">
        <v>43</v>
      </c>
      <c r="AA12" s="55">
        <v>284.00019000000003</v>
      </c>
      <c r="AB12" s="68" t="s">
        <v>89</v>
      </c>
    </row>
    <row r="13" spans="2:28" s="15" customFormat="1" ht="20.25" customHeight="1">
      <c r="B13" s="63">
        <v>312031</v>
      </c>
      <c r="C13" s="64" t="s">
        <v>87</v>
      </c>
      <c r="D13" s="64" t="s">
        <v>15</v>
      </c>
      <c r="E13" s="80">
        <v>36417</v>
      </c>
      <c r="F13" s="51">
        <v>15</v>
      </c>
      <c r="G13" s="65">
        <v>0.9726910000000001</v>
      </c>
      <c r="H13" s="52" t="s">
        <v>60</v>
      </c>
      <c r="I13" s="66" t="s">
        <v>64</v>
      </c>
      <c r="J13" s="64" t="s">
        <v>65</v>
      </c>
      <c r="K13" s="63">
        <v>52.44</v>
      </c>
      <c r="L13" s="67" t="s">
        <v>66</v>
      </c>
      <c r="M13" s="63"/>
      <c r="N13" s="42">
        <v>60</v>
      </c>
      <c r="O13" s="43">
        <v>65</v>
      </c>
      <c r="P13" s="72"/>
      <c r="Q13" s="42">
        <v>30</v>
      </c>
      <c r="R13" s="43">
        <v>35</v>
      </c>
      <c r="S13" s="72"/>
      <c r="T13" s="42">
        <v>70</v>
      </c>
      <c r="U13" s="43">
        <v>80</v>
      </c>
      <c r="V13" s="70"/>
      <c r="W13" s="79">
        <v>180</v>
      </c>
      <c r="X13" s="79">
        <v>1</v>
      </c>
      <c r="Y13" s="53" t="s">
        <v>88</v>
      </c>
      <c r="Z13" s="54" t="s">
        <v>88</v>
      </c>
      <c r="AA13" s="55">
        <v>175.08438</v>
      </c>
      <c r="AB13" s="68" t="s">
        <v>89</v>
      </c>
    </row>
    <row r="14" spans="2:28" s="15" customFormat="1" ht="20.25" customHeight="1">
      <c r="B14" s="63">
        <v>357923</v>
      </c>
      <c r="C14" s="64" t="s">
        <v>97</v>
      </c>
      <c r="D14" s="64" t="s">
        <v>15</v>
      </c>
      <c r="E14" s="80">
        <v>35453</v>
      </c>
      <c r="F14" s="51">
        <v>18</v>
      </c>
      <c r="G14" s="65">
        <v>0.771657</v>
      </c>
      <c r="H14" s="52" t="s">
        <v>91</v>
      </c>
      <c r="I14" s="66" t="s">
        <v>98</v>
      </c>
      <c r="J14" s="64" t="s">
        <v>69</v>
      </c>
      <c r="K14" s="63">
        <v>67.43</v>
      </c>
      <c r="L14" s="67" t="s">
        <v>54</v>
      </c>
      <c r="M14" s="63"/>
      <c r="N14" s="97">
        <v>135</v>
      </c>
      <c r="O14" s="43">
        <v>145</v>
      </c>
      <c r="P14" s="46">
        <v>150</v>
      </c>
      <c r="Q14" s="42">
        <v>85</v>
      </c>
      <c r="R14" s="43">
        <v>95</v>
      </c>
      <c r="S14" s="45">
        <v>100</v>
      </c>
      <c r="T14" s="42">
        <v>175</v>
      </c>
      <c r="U14" s="43">
        <v>190</v>
      </c>
      <c r="V14" s="47">
        <v>200</v>
      </c>
      <c r="W14" s="79">
        <v>435</v>
      </c>
      <c r="X14" s="79">
        <v>1</v>
      </c>
      <c r="Y14" s="53" t="s">
        <v>41</v>
      </c>
      <c r="Z14" s="54" t="s">
        <v>42</v>
      </c>
      <c r="AA14" s="55">
        <v>335.670795</v>
      </c>
      <c r="AB14" s="68" t="s">
        <v>89</v>
      </c>
    </row>
    <row r="15" spans="2:28" s="15" customFormat="1" ht="20.25" customHeight="1">
      <c r="B15" s="63">
        <v>328630</v>
      </c>
      <c r="C15" s="64" t="s">
        <v>99</v>
      </c>
      <c r="D15" s="64" t="s">
        <v>15</v>
      </c>
      <c r="E15" s="80">
        <v>35438</v>
      </c>
      <c r="F15" s="51">
        <v>18</v>
      </c>
      <c r="G15" s="65">
        <v>0.739352</v>
      </c>
      <c r="H15" s="52" t="s">
        <v>91</v>
      </c>
      <c r="I15" s="66" t="s">
        <v>100</v>
      </c>
      <c r="J15" s="64" t="s">
        <v>101</v>
      </c>
      <c r="K15" s="63">
        <v>71.26</v>
      </c>
      <c r="L15" s="67" t="s">
        <v>54</v>
      </c>
      <c r="M15" s="63"/>
      <c r="N15" s="42">
        <v>90</v>
      </c>
      <c r="O15" s="43">
        <v>100</v>
      </c>
      <c r="P15" s="45">
        <v>102.5</v>
      </c>
      <c r="Q15" s="42">
        <v>62.5</v>
      </c>
      <c r="R15" s="47">
        <v>70</v>
      </c>
      <c r="S15" s="45">
        <v>70</v>
      </c>
      <c r="T15" s="44">
        <v>115</v>
      </c>
      <c r="U15" s="43">
        <v>115</v>
      </c>
      <c r="V15" s="43">
        <v>135</v>
      </c>
      <c r="W15" s="79">
        <v>297.5</v>
      </c>
      <c r="X15" s="79">
        <v>2</v>
      </c>
      <c r="Y15" s="53" t="s">
        <v>43</v>
      </c>
      <c r="Z15" s="54" t="s">
        <v>45</v>
      </c>
      <c r="AA15" s="55">
        <v>219.95722</v>
      </c>
      <c r="AB15" s="68" t="s">
        <v>89</v>
      </c>
    </row>
    <row r="16" spans="2:28" s="15" customFormat="1" ht="20.25" customHeight="1">
      <c r="B16" s="63">
        <v>384293</v>
      </c>
      <c r="C16" s="64" t="s">
        <v>102</v>
      </c>
      <c r="D16" s="64" t="s">
        <v>15</v>
      </c>
      <c r="E16" s="98">
        <v>34570</v>
      </c>
      <c r="F16" s="51">
        <v>20</v>
      </c>
      <c r="G16" s="65">
        <v>0.786668</v>
      </c>
      <c r="H16" s="52" t="s">
        <v>46</v>
      </c>
      <c r="I16" s="99" t="s">
        <v>103</v>
      </c>
      <c r="J16" s="91" t="s">
        <v>104</v>
      </c>
      <c r="K16" s="64">
        <v>65.85</v>
      </c>
      <c r="L16" s="67" t="s">
        <v>50</v>
      </c>
      <c r="M16" s="63"/>
      <c r="N16" s="44">
        <v>130</v>
      </c>
      <c r="O16" s="43">
        <v>130</v>
      </c>
      <c r="P16" s="45">
        <v>140</v>
      </c>
      <c r="Q16" s="42">
        <v>80</v>
      </c>
      <c r="R16" s="43">
        <v>85</v>
      </c>
      <c r="S16" s="46">
        <v>90</v>
      </c>
      <c r="T16" s="42">
        <v>165</v>
      </c>
      <c r="U16" s="43">
        <v>175</v>
      </c>
      <c r="V16" s="47">
        <v>185</v>
      </c>
      <c r="W16" s="79">
        <v>395</v>
      </c>
      <c r="X16" s="79">
        <v>1</v>
      </c>
      <c r="Y16" s="53" t="s">
        <v>41</v>
      </c>
      <c r="Z16" s="54" t="s">
        <v>42</v>
      </c>
      <c r="AA16" s="55">
        <v>310.73386</v>
      </c>
      <c r="AB16" s="68" t="s">
        <v>89</v>
      </c>
    </row>
    <row r="17" spans="2:28" s="15" customFormat="1" ht="20.25" customHeight="1">
      <c r="B17" s="63">
        <v>329038</v>
      </c>
      <c r="C17" s="64" t="s">
        <v>97</v>
      </c>
      <c r="D17" s="64" t="s">
        <v>15</v>
      </c>
      <c r="E17" s="80">
        <v>35226</v>
      </c>
      <c r="F17" s="51">
        <v>18</v>
      </c>
      <c r="G17" s="65">
        <v>0.852875</v>
      </c>
      <c r="H17" s="52" t="s">
        <v>46</v>
      </c>
      <c r="I17" s="66" t="s">
        <v>105</v>
      </c>
      <c r="J17" s="64" t="s">
        <v>69</v>
      </c>
      <c r="K17" s="63">
        <v>60</v>
      </c>
      <c r="L17" s="67" t="s">
        <v>50</v>
      </c>
      <c r="M17" s="63"/>
      <c r="N17" s="44">
        <v>102.5</v>
      </c>
      <c r="O17" s="47">
        <v>102.5</v>
      </c>
      <c r="P17" s="46">
        <v>102.5</v>
      </c>
      <c r="Q17" s="42">
        <v>92.5</v>
      </c>
      <c r="R17" s="47">
        <v>97.5</v>
      </c>
      <c r="S17" s="45">
        <v>97.5</v>
      </c>
      <c r="T17" s="42">
        <v>150</v>
      </c>
      <c r="U17" s="47">
        <v>162.5</v>
      </c>
      <c r="V17" s="47">
        <v>162.5</v>
      </c>
      <c r="W17" s="79">
        <v>345</v>
      </c>
      <c r="X17" s="79">
        <v>2</v>
      </c>
      <c r="Y17" s="53" t="s">
        <v>43</v>
      </c>
      <c r="Z17" s="54" t="s">
        <v>45</v>
      </c>
      <c r="AA17" s="55">
        <v>294.241875</v>
      </c>
      <c r="AB17" s="68" t="s">
        <v>89</v>
      </c>
    </row>
    <row r="18" spans="2:28" s="15" customFormat="1" ht="20.25" customHeight="1">
      <c r="B18" s="63">
        <v>355821</v>
      </c>
      <c r="C18" s="64" t="s">
        <v>99</v>
      </c>
      <c r="D18" s="64" t="s">
        <v>15</v>
      </c>
      <c r="E18" s="80">
        <v>34656</v>
      </c>
      <c r="F18" s="51">
        <v>20</v>
      </c>
      <c r="G18" s="65">
        <v>0.848372</v>
      </c>
      <c r="H18" s="52" t="s">
        <v>46</v>
      </c>
      <c r="I18" s="66" t="s">
        <v>106</v>
      </c>
      <c r="J18" s="64" t="s">
        <v>107</v>
      </c>
      <c r="K18" s="63">
        <v>60.35</v>
      </c>
      <c r="L18" s="67" t="s">
        <v>50</v>
      </c>
      <c r="M18" s="63"/>
      <c r="N18" s="42">
        <v>105</v>
      </c>
      <c r="O18" s="47">
        <v>110</v>
      </c>
      <c r="P18" s="45">
        <v>115</v>
      </c>
      <c r="Q18" s="42">
        <v>75</v>
      </c>
      <c r="R18" s="47">
        <v>80</v>
      </c>
      <c r="S18" s="46">
        <v>80</v>
      </c>
      <c r="T18" s="42">
        <v>150</v>
      </c>
      <c r="U18" s="47">
        <v>185</v>
      </c>
      <c r="V18" s="70"/>
      <c r="W18" s="79">
        <v>335</v>
      </c>
      <c r="X18" s="79">
        <v>3</v>
      </c>
      <c r="Y18" s="53" t="s">
        <v>43</v>
      </c>
      <c r="Z18" s="54" t="s">
        <v>45</v>
      </c>
      <c r="AA18" s="55">
        <v>284.20462</v>
      </c>
      <c r="AB18" s="68" t="s">
        <v>89</v>
      </c>
    </row>
    <row r="19" spans="1:28" ht="20.25" customHeight="1">
      <c r="A19"/>
      <c r="B19" s="63">
        <v>359597</v>
      </c>
      <c r="C19" s="64" t="s">
        <v>99</v>
      </c>
      <c r="D19" s="64" t="s">
        <v>15</v>
      </c>
      <c r="E19" s="80">
        <v>34954</v>
      </c>
      <c r="F19" s="51">
        <v>19</v>
      </c>
      <c r="G19" s="65">
        <v>0.773591</v>
      </c>
      <c r="H19" s="52" t="s">
        <v>46</v>
      </c>
      <c r="I19" s="66" t="s">
        <v>108</v>
      </c>
      <c r="J19" s="64" t="s">
        <v>109</v>
      </c>
      <c r="K19" s="63">
        <v>67.22</v>
      </c>
      <c r="L19" s="67" t="s">
        <v>54</v>
      </c>
      <c r="M19" s="63"/>
      <c r="N19" s="42">
        <v>125</v>
      </c>
      <c r="O19" s="43">
        <v>135</v>
      </c>
      <c r="P19" s="46">
        <v>140</v>
      </c>
      <c r="Q19" s="42">
        <v>77.5</v>
      </c>
      <c r="R19" s="43">
        <v>82.5</v>
      </c>
      <c r="S19" s="46">
        <v>85</v>
      </c>
      <c r="T19" s="42">
        <v>175</v>
      </c>
      <c r="U19" s="43">
        <v>190</v>
      </c>
      <c r="V19" s="47">
        <v>200</v>
      </c>
      <c r="W19" s="79">
        <v>415</v>
      </c>
      <c r="X19" s="79">
        <v>1</v>
      </c>
      <c r="Y19" s="53" t="s">
        <v>41</v>
      </c>
      <c r="Z19" s="54" t="s">
        <v>45</v>
      </c>
      <c r="AA19" s="55">
        <v>321.04026500000003</v>
      </c>
      <c r="AB19" s="68" t="s">
        <v>89</v>
      </c>
    </row>
    <row r="20" spans="2:28" s="15" customFormat="1" ht="20.25" customHeight="1">
      <c r="B20" s="63">
        <v>355820</v>
      </c>
      <c r="C20" s="64" t="s">
        <v>99</v>
      </c>
      <c r="D20" s="64" t="s">
        <v>15</v>
      </c>
      <c r="E20" s="80">
        <v>34545</v>
      </c>
      <c r="F20" s="51">
        <v>20</v>
      </c>
      <c r="G20" s="65">
        <v>0.721886</v>
      </c>
      <c r="H20" s="52" t="s">
        <v>46</v>
      </c>
      <c r="I20" s="66" t="s">
        <v>110</v>
      </c>
      <c r="J20" s="64" t="s">
        <v>111</v>
      </c>
      <c r="K20" s="63">
        <v>73.63</v>
      </c>
      <c r="L20" s="67" t="s">
        <v>54</v>
      </c>
      <c r="M20" s="63"/>
      <c r="N20" s="42">
        <v>100</v>
      </c>
      <c r="O20" s="43">
        <v>110</v>
      </c>
      <c r="P20" s="72"/>
      <c r="Q20" s="42">
        <v>70</v>
      </c>
      <c r="R20" s="43">
        <v>75</v>
      </c>
      <c r="S20" s="46">
        <v>80</v>
      </c>
      <c r="T20" s="42">
        <v>150</v>
      </c>
      <c r="U20" s="70"/>
      <c r="V20" s="70"/>
      <c r="W20" s="79">
        <v>340</v>
      </c>
      <c r="X20" s="79">
        <v>2</v>
      </c>
      <c r="Y20" s="53" t="s">
        <v>42</v>
      </c>
      <c r="Z20" s="54" t="s">
        <v>45</v>
      </c>
      <c r="AA20" s="55">
        <v>245.44124000000002</v>
      </c>
      <c r="AB20" s="68" t="s">
        <v>89</v>
      </c>
    </row>
    <row r="21" spans="2:28" s="15" customFormat="1" ht="20.25" customHeight="1">
      <c r="B21" s="63">
        <v>325666</v>
      </c>
      <c r="C21" s="64" t="s">
        <v>112</v>
      </c>
      <c r="D21" s="64" t="s">
        <v>15</v>
      </c>
      <c r="E21" s="80">
        <v>35162</v>
      </c>
      <c r="F21" s="51">
        <v>18</v>
      </c>
      <c r="G21" s="65">
        <v>0.67356</v>
      </c>
      <c r="H21" s="52" t="s">
        <v>46</v>
      </c>
      <c r="I21" s="66" t="s">
        <v>80</v>
      </c>
      <c r="J21" s="64" t="s">
        <v>113</v>
      </c>
      <c r="K21" s="63">
        <v>81.76</v>
      </c>
      <c r="L21" s="67" t="s">
        <v>51</v>
      </c>
      <c r="M21" s="63"/>
      <c r="N21" s="42">
        <v>132.5</v>
      </c>
      <c r="O21" s="43">
        <v>140</v>
      </c>
      <c r="P21" s="46">
        <v>147.5</v>
      </c>
      <c r="Q21" s="42">
        <v>85</v>
      </c>
      <c r="R21" s="43">
        <v>92.5</v>
      </c>
      <c r="S21" s="46">
        <v>97.5</v>
      </c>
      <c r="T21" s="42">
        <v>190</v>
      </c>
      <c r="U21" s="47">
        <v>205</v>
      </c>
      <c r="V21" s="43">
        <v>205</v>
      </c>
      <c r="W21" s="79">
        <v>450</v>
      </c>
      <c r="X21" s="79">
        <v>1</v>
      </c>
      <c r="Y21" s="53" t="s">
        <v>41</v>
      </c>
      <c r="Z21" s="54" t="s">
        <v>45</v>
      </c>
      <c r="AA21" s="55">
        <v>303.10200000000003</v>
      </c>
      <c r="AB21" s="68" t="s">
        <v>89</v>
      </c>
    </row>
    <row r="22" spans="2:28" s="15" customFormat="1" ht="20.25" customHeight="1">
      <c r="B22" s="63">
        <v>143327</v>
      </c>
      <c r="C22" s="64" t="s">
        <v>87</v>
      </c>
      <c r="D22" s="64" t="s">
        <v>15</v>
      </c>
      <c r="E22" s="80">
        <v>34633</v>
      </c>
      <c r="F22" s="51">
        <v>20</v>
      </c>
      <c r="G22" s="65">
        <v>0.654877</v>
      </c>
      <c r="H22" s="52" t="s">
        <v>46</v>
      </c>
      <c r="I22" s="66" t="s">
        <v>70</v>
      </c>
      <c r="J22" s="64" t="s">
        <v>65</v>
      </c>
      <c r="K22" s="63">
        <v>85.8</v>
      </c>
      <c r="L22" s="67" t="s">
        <v>52</v>
      </c>
      <c r="M22" s="63"/>
      <c r="N22" s="42">
        <v>200</v>
      </c>
      <c r="O22" s="43">
        <v>210</v>
      </c>
      <c r="P22" s="45">
        <v>215</v>
      </c>
      <c r="Q22" s="42">
        <v>85</v>
      </c>
      <c r="R22" s="47">
        <v>90</v>
      </c>
      <c r="S22" s="45">
        <v>90</v>
      </c>
      <c r="T22" s="42">
        <v>250</v>
      </c>
      <c r="U22" s="43">
        <v>265</v>
      </c>
      <c r="V22" s="100"/>
      <c r="W22" s="79">
        <v>560</v>
      </c>
      <c r="X22" s="79">
        <v>1</v>
      </c>
      <c r="Y22" s="53" t="s">
        <v>41</v>
      </c>
      <c r="Z22" s="54" t="s">
        <v>43</v>
      </c>
      <c r="AA22" s="55">
        <v>366.73112000000003</v>
      </c>
      <c r="AB22" s="68" t="s">
        <v>89</v>
      </c>
    </row>
    <row r="23" spans="2:28" s="15" customFormat="1" ht="20.25" customHeight="1">
      <c r="B23" s="63">
        <v>223390</v>
      </c>
      <c r="C23" s="64" t="s">
        <v>102</v>
      </c>
      <c r="D23" s="64" t="s">
        <v>15</v>
      </c>
      <c r="E23" s="80">
        <v>33316</v>
      </c>
      <c r="F23" s="51">
        <v>23</v>
      </c>
      <c r="G23" s="65">
        <v>0.6675</v>
      </c>
      <c r="H23" s="52" t="s">
        <v>14</v>
      </c>
      <c r="I23" s="99" t="s">
        <v>114</v>
      </c>
      <c r="J23" s="64" t="s">
        <v>115</v>
      </c>
      <c r="K23" s="64">
        <v>83</v>
      </c>
      <c r="L23" s="67" t="s">
        <v>51</v>
      </c>
      <c r="M23" s="63"/>
      <c r="N23" s="42">
        <v>165</v>
      </c>
      <c r="O23" s="43">
        <v>175</v>
      </c>
      <c r="P23" s="72"/>
      <c r="Q23" s="44">
        <v>155</v>
      </c>
      <c r="R23" s="43">
        <v>155</v>
      </c>
      <c r="S23" s="72"/>
      <c r="T23" s="42">
        <v>220</v>
      </c>
      <c r="U23" s="47">
        <v>240</v>
      </c>
      <c r="V23" s="70"/>
      <c r="W23" s="79">
        <v>550</v>
      </c>
      <c r="X23" s="79">
        <v>1</v>
      </c>
      <c r="Y23" s="53" t="s">
        <v>41</v>
      </c>
      <c r="Z23" s="54" t="s">
        <v>41</v>
      </c>
      <c r="AA23" s="55">
        <v>367.125</v>
      </c>
      <c r="AB23" s="68" t="s">
        <v>89</v>
      </c>
    </row>
    <row r="24" spans="2:28" s="15" customFormat="1" ht="20.25" customHeight="1">
      <c r="B24" s="63">
        <v>382422</v>
      </c>
      <c r="C24" s="64" t="s">
        <v>116</v>
      </c>
      <c r="D24" s="64" t="s">
        <v>15</v>
      </c>
      <c r="E24" s="80">
        <v>30820</v>
      </c>
      <c r="F24" s="51">
        <v>30</v>
      </c>
      <c r="G24" s="65">
        <v>0.6911360000000001</v>
      </c>
      <c r="H24" s="52" t="s">
        <v>14</v>
      </c>
      <c r="I24" s="99" t="s">
        <v>117</v>
      </c>
      <c r="J24" s="64" t="s">
        <v>118</v>
      </c>
      <c r="K24" s="64">
        <v>78.48</v>
      </c>
      <c r="L24" s="67" t="s">
        <v>51</v>
      </c>
      <c r="M24" s="63"/>
      <c r="N24" s="44">
        <v>135</v>
      </c>
      <c r="O24" s="43">
        <v>145</v>
      </c>
      <c r="P24" s="45">
        <v>150</v>
      </c>
      <c r="Q24" s="42">
        <v>105</v>
      </c>
      <c r="R24" s="43">
        <v>115</v>
      </c>
      <c r="S24" s="46">
        <v>120</v>
      </c>
      <c r="T24" s="42">
        <v>205</v>
      </c>
      <c r="U24" s="47">
        <v>215</v>
      </c>
      <c r="V24" s="47">
        <v>230</v>
      </c>
      <c r="W24" s="79">
        <v>470</v>
      </c>
      <c r="X24" s="79">
        <v>2</v>
      </c>
      <c r="Y24" s="53" t="s">
        <v>42</v>
      </c>
      <c r="Z24" s="54" t="s">
        <v>42</v>
      </c>
      <c r="AA24" s="55">
        <v>324.83392000000003</v>
      </c>
      <c r="AB24" s="68" t="s">
        <v>89</v>
      </c>
    </row>
    <row r="25" spans="2:28" s="15" customFormat="1" ht="20.25" customHeight="1">
      <c r="B25" s="63">
        <v>123002</v>
      </c>
      <c r="C25" s="89" t="s">
        <v>97</v>
      </c>
      <c r="D25" s="101" t="s">
        <v>15</v>
      </c>
      <c r="E25" s="102">
        <v>31401</v>
      </c>
      <c r="F25" s="51">
        <v>29</v>
      </c>
      <c r="G25" s="65">
        <v>0.6395930000000001</v>
      </c>
      <c r="H25" s="52" t="s">
        <v>14</v>
      </c>
      <c r="I25" s="90" t="s">
        <v>119</v>
      </c>
      <c r="J25" s="103" t="s">
        <v>120</v>
      </c>
      <c r="K25" s="63">
        <v>89.67</v>
      </c>
      <c r="L25" s="67" t="s">
        <v>52</v>
      </c>
      <c r="M25" s="63"/>
      <c r="N25" s="42">
        <v>170</v>
      </c>
      <c r="O25" s="43">
        <v>182.5</v>
      </c>
      <c r="P25" s="45">
        <v>190</v>
      </c>
      <c r="Q25" s="42">
        <v>140</v>
      </c>
      <c r="R25" s="43">
        <v>145</v>
      </c>
      <c r="S25" s="46">
        <v>150</v>
      </c>
      <c r="T25" s="42">
        <v>220</v>
      </c>
      <c r="U25" s="43">
        <v>240</v>
      </c>
      <c r="V25" s="70"/>
      <c r="W25" s="79">
        <v>572.5</v>
      </c>
      <c r="X25" s="79">
        <v>1</v>
      </c>
      <c r="Y25" s="53" t="s">
        <v>41</v>
      </c>
      <c r="Z25" s="54" t="s">
        <v>41</v>
      </c>
      <c r="AA25" s="55">
        <v>366.16699250000005</v>
      </c>
      <c r="AB25" s="68" t="s">
        <v>89</v>
      </c>
    </row>
    <row r="26" spans="2:28" s="15" customFormat="1" ht="20.25" customHeight="1">
      <c r="B26" s="63">
        <v>84942</v>
      </c>
      <c r="C26" s="64" t="s">
        <v>99</v>
      </c>
      <c r="D26" s="64" t="s">
        <v>15</v>
      </c>
      <c r="E26" s="80">
        <v>24621</v>
      </c>
      <c r="F26" s="51">
        <v>47</v>
      </c>
      <c r="G26" s="65">
        <v>0.668938</v>
      </c>
      <c r="H26" s="52" t="s">
        <v>53</v>
      </c>
      <c r="I26" s="66" t="s">
        <v>121</v>
      </c>
      <c r="J26" s="64" t="s">
        <v>78</v>
      </c>
      <c r="K26" s="63">
        <v>82.7</v>
      </c>
      <c r="L26" s="67" t="s">
        <v>51</v>
      </c>
      <c r="M26" s="63"/>
      <c r="N26" s="42">
        <v>185</v>
      </c>
      <c r="O26" s="43">
        <v>200</v>
      </c>
      <c r="P26" s="46">
        <v>210</v>
      </c>
      <c r="Q26" s="42">
        <v>110</v>
      </c>
      <c r="R26" s="43">
        <v>120</v>
      </c>
      <c r="S26" s="46">
        <v>127.5</v>
      </c>
      <c r="T26" s="42">
        <v>190</v>
      </c>
      <c r="U26" s="43">
        <v>207.5</v>
      </c>
      <c r="V26" s="43">
        <v>222.5</v>
      </c>
      <c r="W26" s="79">
        <v>560</v>
      </c>
      <c r="X26" s="79">
        <v>1</v>
      </c>
      <c r="Y26" s="53" t="s">
        <v>59</v>
      </c>
      <c r="Z26" s="54" t="s">
        <v>41</v>
      </c>
      <c r="AA26" s="55">
        <v>374.60528</v>
      </c>
      <c r="AB26" s="68" t="s">
        <v>89</v>
      </c>
    </row>
    <row r="27" spans="2:28" s="15" customFormat="1" ht="24" customHeight="1">
      <c r="B27" s="63">
        <v>268933</v>
      </c>
      <c r="C27" s="64" t="s">
        <v>123</v>
      </c>
      <c r="D27" s="64" t="s">
        <v>15</v>
      </c>
      <c r="E27" s="80">
        <v>27127</v>
      </c>
      <c r="F27" s="51">
        <v>40</v>
      </c>
      <c r="G27" s="65">
        <v>0.670933</v>
      </c>
      <c r="H27" s="52" t="s">
        <v>53</v>
      </c>
      <c r="I27" s="66" t="s">
        <v>124</v>
      </c>
      <c r="J27" s="64" t="s">
        <v>125</v>
      </c>
      <c r="K27" s="63">
        <v>82.29</v>
      </c>
      <c r="L27" s="67" t="s">
        <v>51</v>
      </c>
      <c r="M27" s="63"/>
      <c r="N27" s="42">
        <v>150</v>
      </c>
      <c r="O27" s="43">
        <v>165</v>
      </c>
      <c r="P27" s="107"/>
      <c r="Q27" s="42">
        <v>110</v>
      </c>
      <c r="R27" s="43">
        <v>115</v>
      </c>
      <c r="S27" s="72"/>
      <c r="T27" s="42">
        <v>220</v>
      </c>
      <c r="U27" s="47">
        <v>240</v>
      </c>
      <c r="V27" s="47">
        <v>240</v>
      </c>
      <c r="W27" s="79">
        <v>500</v>
      </c>
      <c r="X27" s="79">
        <v>3</v>
      </c>
      <c r="Y27" s="53" t="s">
        <v>59</v>
      </c>
      <c r="Z27" s="54" t="s">
        <v>42</v>
      </c>
      <c r="AA27" s="55">
        <v>335.4665</v>
      </c>
      <c r="AB27" s="68" t="s">
        <v>89</v>
      </c>
    </row>
    <row r="28" spans="2:28" s="15" customFormat="1" ht="20.25" customHeight="1">
      <c r="B28" s="64">
        <v>379171</v>
      </c>
      <c r="C28" s="64" t="s">
        <v>126</v>
      </c>
      <c r="D28" s="64" t="s">
        <v>15</v>
      </c>
      <c r="E28" s="108">
        <v>26615</v>
      </c>
      <c r="F28" s="109">
        <v>42</v>
      </c>
      <c r="G28" s="110">
        <v>0.670394</v>
      </c>
      <c r="H28" s="111" t="s">
        <v>53</v>
      </c>
      <c r="I28" s="66" t="s">
        <v>127</v>
      </c>
      <c r="J28" s="64" t="s">
        <v>128</v>
      </c>
      <c r="K28" s="64">
        <v>82.4</v>
      </c>
      <c r="L28" s="67" t="s">
        <v>51</v>
      </c>
      <c r="M28" s="63"/>
      <c r="N28" s="42">
        <v>140</v>
      </c>
      <c r="O28" s="43">
        <v>150</v>
      </c>
      <c r="P28" s="46">
        <v>160</v>
      </c>
      <c r="Q28" s="42">
        <v>105</v>
      </c>
      <c r="R28" s="43">
        <v>110</v>
      </c>
      <c r="S28" s="46">
        <v>115</v>
      </c>
      <c r="T28" s="42">
        <v>160</v>
      </c>
      <c r="U28" s="43">
        <v>170</v>
      </c>
      <c r="V28" s="43">
        <v>180</v>
      </c>
      <c r="W28" s="79">
        <v>455</v>
      </c>
      <c r="X28" s="79">
        <v>4</v>
      </c>
      <c r="Y28" s="53" t="s">
        <v>59</v>
      </c>
      <c r="Z28" s="54" t="s">
        <v>45</v>
      </c>
      <c r="AA28" s="55">
        <v>305.02927</v>
      </c>
      <c r="AB28" s="68" t="s">
        <v>89</v>
      </c>
    </row>
    <row r="29" spans="2:28" s="15" customFormat="1" ht="20.25" customHeight="1">
      <c r="B29" s="112">
        <v>192613</v>
      </c>
      <c r="C29" s="112" t="s">
        <v>129</v>
      </c>
      <c r="D29" s="112" t="s">
        <v>15</v>
      </c>
      <c r="E29" s="113">
        <v>27603</v>
      </c>
      <c r="F29" s="109">
        <v>39</v>
      </c>
      <c r="G29" s="110">
        <v>0.555088</v>
      </c>
      <c r="H29" s="111" t="s">
        <v>53</v>
      </c>
      <c r="I29" s="66" t="s">
        <v>130</v>
      </c>
      <c r="J29" s="64" t="s">
        <v>131</v>
      </c>
      <c r="K29" s="64">
        <v>146.6</v>
      </c>
      <c r="L29" s="67" t="s">
        <v>55</v>
      </c>
      <c r="M29" s="63"/>
      <c r="N29" s="42">
        <v>240</v>
      </c>
      <c r="O29" s="43">
        <v>255</v>
      </c>
      <c r="P29" s="46">
        <v>260</v>
      </c>
      <c r="Q29" s="42">
        <v>145</v>
      </c>
      <c r="R29" s="43">
        <v>155</v>
      </c>
      <c r="S29" s="45">
        <v>165</v>
      </c>
      <c r="T29" s="42">
        <v>250</v>
      </c>
      <c r="U29" s="43">
        <v>265</v>
      </c>
      <c r="V29" s="47">
        <v>270</v>
      </c>
      <c r="W29" s="79">
        <v>680</v>
      </c>
      <c r="X29" s="79">
        <v>1</v>
      </c>
      <c r="Y29" s="53" t="s">
        <v>59</v>
      </c>
      <c r="Z29" s="54" t="s">
        <v>41</v>
      </c>
      <c r="AA29" s="55">
        <v>377.45984000000004</v>
      </c>
      <c r="AB29" s="68" t="s">
        <v>89</v>
      </c>
    </row>
    <row r="30" spans="2:28" s="15" customFormat="1" ht="20.25" customHeight="1">
      <c r="B30" s="64">
        <v>78746</v>
      </c>
      <c r="C30" s="64" t="s">
        <v>87</v>
      </c>
      <c r="D30" s="64" t="s">
        <v>15</v>
      </c>
      <c r="E30" s="108">
        <v>20672</v>
      </c>
      <c r="F30" s="109">
        <v>58</v>
      </c>
      <c r="G30" s="110">
        <v>0.7941790000000001</v>
      </c>
      <c r="H30" s="111" t="s">
        <v>56</v>
      </c>
      <c r="I30" s="66" t="s">
        <v>81</v>
      </c>
      <c r="J30" s="64" t="s">
        <v>79</v>
      </c>
      <c r="K30" s="64">
        <v>65.1</v>
      </c>
      <c r="L30" s="67" t="s">
        <v>50</v>
      </c>
      <c r="M30" s="63"/>
      <c r="N30" s="42">
        <v>170</v>
      </c>
      <c r="O30" s="43">
        <v>177.5</v>
      </c>
      <c r="P30" s="46">
        <v>180</v>
      </c>
      <c r="Q30" s="42">
        <v>115</v>
      </c>
      <c r="R30" s="43">
        <v>120</v>
      </c>
      <c r="S30" s="114"/>
      <c r="T30" s="42">
        <v>205</v>
      </c>
      <c r="U30" s="43">
        <v>212.5</v>
      </c>
      <c r="V30" s="70"/>
      <c r="W30" s="79">
        <v>512.5</v>
      </c>
      <c r="X30" s="79">
        <v>1</v>
      </c>
      <c r="Y30" s="53" t="s">
        <v>59</v>
      </c>
      <c r="Z30" s="54" t="s">
        <v>41</v>
      </c>
      <c r="AA30" s="55">
        <v>407.01673750000003</v>
      </c>
      <c r="AB30" s="68" t="s">
        <v>89</v>
      </c>
    </row>
    <row r="31" spans="2:28" s="15" customFormat="1" ht="20.25" customHeight="1">
      <c r="B31" s="64">
        <v>165114</v>
      </c>
      <c r="C31" s="64" t="s">
        <v>132</v>
      </c>
      <c r="D31" s="64" t="s">
        <v>15</v>
      </c>
      <c r="E31" s="108">
        <v>23421</v>
      </c>
      <c r="F31" s="109">
        <v>50</v>
      </c>
      <c r="G31" s="110">
        <v>0.724925</v>
      </c>
      <c r="H31" s="111" t="s">
        <v>56</v>
      </c>
      <c r="I31" s="66" t="s">
        <v>133</v>
      </c>
      <c r="J31" s="64" t="s">
        <v>77</v>
      </c>
      <c r="K31" s="64">
        <v>73.2</v>
      </c>
      <c r="L31" s="67" t="s">
        <v>54</v>
      </c>
      <c r="M31" s="63"/>
      <c r="N31" s="42">
        <v>170</v>
      </c>
      <c r="O31" s="43">
        <v>180</v>
      </c>
      <c r="P31" s="46">
        <v>195</v>
      </c>
      <c r="Q31" s="42">
        <v>90</v>
      </c>
      <c r="R31" s="43">
        <v>102.5</v>
      </c>
      <c r="S31" s="46">
        <v>107.5</v>
      </c>
      <c r="T31" s="42">
        <v>230</v>
      </c>
      <c r="U31" s="43">
        <v>245</v>
      </c>
      <c r="V31" s="43">
        <v>252.5</v>
      </c>
      <c r="W31" s="79">
        <v>555</v>
      </c>
      <c r="X31" s="79">
        <v>1</v>
      </c>
      <c r="Y31" s="53" t="s">
        <v>59</v>
      </c>
      <c r="Z31" s="54" t="s">
        <v>41</v>
      </c>
      <c r="AA31" s="55">
        <v>402.33337500000005</v>
      </c>
      <c r="AB31" s="68" t="s">
        <v>89</v>
      </c>
    </row>
    <row r="32" spans="2:28" s="27" customFormat="1" ht="20.25" customHeight="1">
      <c r="B32" s="115">
        <v>8603</v>
      </c>
      <c r="C32" s="115" t="s">
        <v>102</v>
      </c>
      <c r="D32" s="115" t="s">
        <v>15</v>
      </c>
      <c r="E32" s="116">
        <v>23618</v>
      </c>
      <c r="F32" s="109">
        <v>50</v>
      </c>
      <c r="G32" s="110">
        <v>0.7263580000000001</v>
      </c>
      <c r="H32" s="111" t="s">
        <v>56</v>
      </c>
      <c r="I32" s="99" t="s">
        <v>114</v>
      </c>
      <c r="J32" s="115" t="s">
        <v>134</v>
      </c>
      <c r="K32" s="115">
        <v>73</v>
      </c>
      <c r="L32" s="67" t="s">
        <v>54</v>
      </c>
      <c r="M32" s="63"/>
      <c r="N32" s="42">
        <v>140</v>
      </c>
      <c r="O32" s="47">
        <v>145</v>
      </c>
      <c r="P32" s="93">
        <v>145</v>
      </c>
      <c r="Q32" s="42">
        <v>80</v>
      </c>
      <c r="R32" s="43">
        <v>85</v>
      </c>
      <c r="S32" s="46">
        <v>90</v>
      </c>
      <c r="T32" s="42">
        <v>180</v>
      </c>
      <c r="U32" s="43">
        <v>190</v>
      </c>
      <c r="V32" s="70"/>
      <c r="W32" s="79">
        <v>420</v>
      </c>
      <c r="X32" s="79">
        <v>2</v>
      </c>
      <c r="Y32" s="53" t="s">
        <v>59</v>
      </c>
      <c r="Z32" s="54" t="s">
        <v>45</v>
      </c>
      <c r="AA32" s="55">
        <v>305.07036000000005</v>
      </c>
      <c r="AB32" s="68" t="s">
        <v>89</v>
      </c>
    </row>
    <row r="33" spans="2:28" s="27" customFormat="1" ht="20.25" customHeight="1">
      <c r="B33" s="64">
        <v>522</v>
      </c>
      <c r="C33" s="64" t="s">
        <v>94</v>
      </c>
      <c r="D33" s="64" t="s">
        <v>15</v>
      </c>
      <c r="E33" s="108">
        <v>17072</v>
      </c>
      <c r="F33" s="109">
        <v>68</v>
      </c>
      <c r="G33" s="110">
        <v>0.732212</v>
      </c>
      <c r="H33" s="111" t="s">
        <v>57</v>
      </c>
      <c r="I33" s="66" t="s">
        <v>135</v>
      </c>
      <c r="J33" s="64" t="s">
        <v>74</v>
      </c>
      <c r="K33" s="64">
        <v>72.2</v>
      </c>
      <c r="L33" s="67" t="s">
        <v>54</v>
      </c>
      <c r="M33" s="63"/>
      <c r="N33" s="42">
        <v>115</v>
      </c>
      <c r="O33" s="43">
        <v>122.5</v>
      </c>
      <c r="P33" s="93">
        <v>125</v>
      </c>
      <c r="Q33" s="42">
        <v>80</v>
      </c>
      <c r="R33" s="47">
        <v>85</v>
      </c>
      <c r="S33" s="45">
        <v>85</v>
      </c>
      <c r="T33" s="42">
        <v>165</v>
      </c>
      <c r="U33" s="43">
        <v>175</v>
      </c>
      <c r="V33" s="47">
        <v>180</v>
      </c>
      <c r="W33" s="79">
        <v>377.5</v>
      </c>
      <c r="X33" s="79">
        <v>1</v>
      </c>
      <c r="Y33" s="53" t="s">
        <v>59</v>
      </c>
      <c r="Z33" s="54" t="s">
        <v>45</v>
      </c>
      <c r="AA33" s="55">
        <v>276.41003</v>
      </c>
      <c r="AB33" s="68" t="s">
        <v>89</v>
      </c>
    </row>
    <row r="34" spans="2:28" s="15" customFormat="1" ht="20.25" customHeight="1">
      <c r="B34" s="64">
        <v>5727</v>
      </c>
      <c r="C34" s="64" t="s">
        <v>87</v>
      </c>
      <c r="D34" s="64" t="s">
        <v>15</v>
      </c>
      <c r="E34" s="108">
        <v>17989</v>
      </c>
      <c r="F34" s="109">
        <v>65</v>
      </c>
      <c r="G34" s="110">
        <v>0.718283</v>
      </c>
      <c r="H34" s="111" t="s">
        <v>57</v>
      </c>
      <c r="I34" s="66" t="s">
        <v>72</v>
      </c>
      <c r="J34" s="64" t="s">
        <v>73</v>
      </c>
      <c r="K34" s="64">
        <v>74.15</v>
      </c>
      <c r="L34" s="67" t="s">
        <v>51</v>
      </c>
      <c r="M34" s="63"/>
      <c r="N34" s="42">
        <v>150</v>
      </c>
      <c r="O34" s="43">
        <v>155</v>
      </c>
      <c r="P34" s="117"/>
      <c r="Q34" s="42">
        <v>55</v>
      </c>
      <c r="R34" s="43">
        <v>60</v>
      </c>
      <c r="S34" s="46">
        <v>65</v>
      </c>
      <c r="T34" s="42">
        <v>190</v>
      </c>
      <c r="U34" s="43">
        <v>195</v>
      </c>
      <c r="V34" s="70"/>
      <c r="W34" s="79">
        <v>415</v>
      </c>
      <c r="X34" s="79">
        <v>1</v>
      </c>
      <c r="Y34" s="53" t="s">
        <v>59</v>
      </c>
      <c r="Z34" s="54" t="s">
        <v>45</v>
      </c>
      <c r="AA34" s="55">
        <v>298.087445</v>
      </c>
      <c r="AB34" s="68" t="s">
        <v>89</v>
      </c>
    </row>
    <row r="35" spans="2:28" s="15" customFormat="1" ht="20.25" customHeight="1">
      <c r="B35" s="64">
        <v>186717</v>
      </c>
      <c r="C35" s="64" t="s">
        <v>94</v>
      </c>
      <c r="D35" s="64" t="s">
        <v>15</v>
      </c>
      <c r="E35" s="108">
        <v>33772</v>
      </c>
      <c r="F35" s="109">
        <v>22</v>
      </c>
      <c r="G35" s="110">
        <v>0.8811610000000001</v>
      </c>
      <c r="H35" s="111" t="s">
        <v>46</v>
      </c>
      <c r="I35" s="66" t="s">
        <v>136</v>
      </c>
      <c r="J35" s="64" t="s">
        <v>68</v>
      </c>
      <c r="K35" s="64">
        <v>57.93</v>
      </c>
      <c r="L35" s="67" t="s">
        <v>67</v>
      </c>
      <c r="M35" s="63"/>
      <c r="N35" s="42">
        <v>150</v>
      </c>
      <c r="O35" s="43">
        <v>157.5</v>
      </c>
      <c r="P35" s="92">
        <v>165</v>
      </c>
      <c r="Q35" s="42">
        <v>105</v>
      </c>
      <c r="R35" s="43">
        <v>110</v>
      </c>
      <c r="S35" s="46">
        <v>112.5</v>
      </c>
      <c r="T35" s="42">
        <v>170</v>
      </c>
      <c r="U35" s="43">
        <v>182.5</v>
      </c>
      <c r="V35" s="43">
        <v>192.5</v>
      </c>
      <c r="W35" s="79">
        <v>470</v>
      </c>
      <c r="X35" s="79">
        <v>1</v>
      </c>
      <c r="Y35" s="53" t="s">
        <v>41</v>
      </c>
      <c r="Z35" s="54" t="s">
        <v>42</v>
      </c>
      <c r="AA35" s="55">
        <v>414.14567000000005</v>
      </c>
      <c r="AB35" s="144" t="s">
        <v>137</v>
      </c>
    </row>
    <row r="36" spans="2:28" s="15" customFormat="1" ht="20.25" customHeight="1">
      <c r="B36" s="64">
        <v>289231</v>
      </c>
      <c r="C36" s="64" t="s">
        <v>97</v>
      </c>
      <c r="D36" s="118" t="s">
        <v>15</v>
      </c>
      <c r="E36" s="108">
        <v>34848</v>
      </c>
      <c r="F36" s="109">
        <v>19</v>
      </c>
      <c r="G36" s="110">
        <v>0.688191</v>
      </c>
      <c r="H36" s="111" t="s">
        <v>46</v>
      </c>
      <c r="I36" s="66" t="s">
        <v>138</v>
      </c>
      <c r="J36" s="64" t="s">
        <v>139</v>
      </c>
      <c r="K36" s="119">
        <v>79</v>
      </c>
      <c r="L36" s="67" t="s">
        <v>51</v>
      </c>
      <c r="M36" s="63"/>
      <c r="N36" s="44">
        <v>190</v>
      </c>
      <c r="O36" s="47">
        <v>190</v>
      </c>
      <c r="P36" s="93">
        <v>190</v>
      </c>
      <c r="Q36" s="71"/>
      <c r="R36" s="70"/>
      <c r="S36" s="72"/>
      <c r="T36" s="71"/>
      <c r="U36" s="70"/>
      <c r="V36" s="70"/>
      <c r="W36" s="79">
        <v>0</v>
      </c>
      <c r="X36" s="79">
        <v>0</v>
      </c>
      <c r="Y36" s="53" t="s">
        <v>24</v>
      </c>
      <c r="Z36" s="54" t="s">
        <v>24</v>
      </c>
      <c r="AA36" s="55">
        <v>0</v>
      </c>
      <c r="AB36" s="144" t="s">
        <v>137</v>
      </c>
    </row>
    <row r="37" spans="1:28" s="15" customFormat="1" ht="20.25" customHeight="1">
      <c r="A37" s="31"/>
      <c r="B37" s="64">
        <v>50134</v>
      </c>
      <c r="C37" s="64" t="s">
        <v>94</v>
      </c>
      <c r="D37" s="64" t="s">
        <v>15</v>
      </c>
      <c r="E37" s="108">
        <v>27713</v>
      </c>
      <c r="F37" s="109">
        <v>39</v>
      </c>
      <c r="G37" s="110">
        <v>0.880299</v>
      </c>
      <c r="H37" s="111" t="s">
        <v>53</v>
      </c>
      <c r="I37" s="66" t="s">
        <v>140</v>
      </c>
      <c r="J37" s="89" t="s">
        <v>75</v>
      </c>
      <c r="K37" s="119">
        <v>57.99</v>
      </c>
      <c r="L37" s="67" t="s">
        <v>67</v>
      </c>
      <c r="M37" s="63"/>
      <c r="N37" s="44">
        <v>155</v>
      </c>
      <c r="O37" s="47">
        <v>160</v>
      </c>
      <c r="P37" s="93">
        <v>160</v>
      </c>
      <c r="Q37" s="71"/>
      <c r="R37" s="70"/>
      <c r="S37" s="72"/>
      <c r="T37" s="71"/>
      <c r="U37" s="70"/>
      <c r="V37" s="70"/>
      <c r="W37" s="79">
        <v>0</v>
      </c>
      <c r="X37" s="79">
        <v>0</v>
      </c>
      <c r="Y37" s="53" t="s">
        <v>24</v>
      </c>
      <c r="Z37" s="54" t="s">
        <v>24</v>
      </c>
      <c r="AA37" s="55">
        <v>0</v>
      </c>
      <c r="AB37" s="144" t="s">
        <v>137</v>
      </c>
    </row>
    <row r="38" spans="1:28" s="15" customFormat="1" ht="20.25" customHeight="1">
      <c r="A38" s="30"/>
      <c r="B38" s="64">
        <v>3466</v>
      </c>
      <c r="C38" s="64" t="s">
        <v>141</v>
      </c>
      <c r="D38" s="64" t="s">
        <v>15</v>
      </c>
      <c r="E38" s="108">
        <v>26406</v>
      </c>
      <c r="F38" s="109">
        <v>42</v>
      </c>
      <c r="G38" s="110">
        <v>0.669083</v>
      </c>
      <c r="H38" s="111" t="s">
        <v>53</v>
      </c>
      <c r="I38" s="120" t="s">
        <v>76</v>
      </c>
      <c r="J38" s="112" t="s">
        <v>142</v>
      </c>
      <c r="K38" s="121">
        <v>82.67</v>
      </c>
      <c r="L38" s="67" t="s">
        <v>51</v>
      </c>
      <c r="M38" s="63"/>
      <c r="N38" s="42">
        <v>185</v>
      </c>
      <c r="O38" s="47">
        <v>200</v>
      </c>
      <c r="P38" s="93">
        <v>200</v>
      </c>
      <c r="Q38" s="42">
        <v>125</v>
      </c>
      <c r="R38" s="47">
        <v>132.5</v>
      </c>
      <c r="S38" s="46">
        <v>132.5</v>
      </c>
      <c r="T38" s="42">
        <v>215</v>
      </c>
      <c r="U38" s="43">
        <v>230</v>
      </c>
      <c r="V38" s="47">
        <v>237.5</v>
      </c>
      <c r="W38" s="79">
        <v>547.5</v>
      </c>
      <c r="X38" s="79">
        <v>1</v>
      </c>
      <c r="Y38" s="53" t="s">
        <v>43</v>
      </c>
      <c r="Z38" s="54" t="s">
        <v>45</v>
      </c>
      <c r="AA38" s="55">
        <v>366.3229425</v>
      </c>
      <c r="AB38" s="144" t="s">
        <v>137</v>
      </c>
    </row>
    <row r="39" spans="1:28" s="15" customFormat="1" ht="20.25" customHeight="1">
      <c r="A39" s="30"/>
      <c r="B39" s="64">
        <v>61460</v>
      </c>
      <c r="C39" s="64" t="s">
        <v>122</v>
      </c>
      <c r="D39" s="64" t="s">
        <v>15</v>
      </c>
      <c r="E39" s="108">
        <v>21629</v>
      </c>
      <c r="F39" s="109">
        <v>55</v>
      </c>
      <c r="G39" s="110">
        <v>0.722377</v>
      </c>
      <c r="H39" s="111" t="s">
        <v>56</v>
      </c>
      <c r="I39" s="66" t="s">
        <v>143</v>
      </c>
      <c r="J39" s="64" t="s">
        <v>144</v>
      </c>
      <c r="K39" s="119">
        <v>73.56</v>
      </c>
      <c r="L39" s="67" t="s">
        <v>54</v>
      </c>
      <c r="M39" s="63"/>
      <c r="N39" s="44">
        <v>170</v>
      </c>
      <c r="O39" s="47">
        <v>170</v>
      </c>
      <c r="P39" s="92">
        <v>170</v>
      </c>
      <c r="Q39" s="42">
        <v>125</v>
      </c>
      <c r="R39" s="47">
        <v>130</v>
      </c>
      <c r="S39" s="46">
        <v>130</v>
      </c>
      <c r="T39" s="44">
        <v>200</v>
      </c>
      <c r="U39" s="43">
        <v>200</v>
      </c>
      <c r="V39" s="47">
        <v>215</v>
      </c>
      <c r="W39" s="79">
        <v>500</v>
      </c>
      <c r="X39" s="79">
        <v>1</v>
      </c>
      <c r="Y39" s="53" t="s">
        <v>41</v>
      </c>
      <c r="Z39" s="54" t="s">
        <v>45</v>
      </c>
      <c r="AA39" s="55">
        <v>361.18850000000003</v>
      </c>
      <c r="AB39" s="144" t="s">
        <v>137</v>
      </c>
    </row>
    <row r="40" spans="2:28" s="15" customFormat="1" ht="20.25" customHeight="1">
      <c r="B40" s="104">
        <v>107958</v>
      </c>
      <c r="C40" s="64" t="s">
        <v>122</v>
      </c>
      <c r="D40" s="104" t="s">
        <v>15</v>
      </c>
      <c r="E40" s="105">
        <v>24477</v>
      </c>
      <c r="F40" s="51">
        <v>48</v>
      </c>
      <c r="G40" s="65">
        <v>0.687855</v>
      </c>
      <c r="H40" s="52" t="s">
        <v>53</v>
      </c>
      <c r="I40" s="181" t="s">
        <v>557</v>
      </c>
      <c r="J40" s="106" t="s">
        <v>71</v>
      </c>
      <c r="K40" s="106">
        <v>79.06</v>
      </c>
      <c r="L40" s="67" t="s">
        <v>51</v>
      </c>
      <c r="M40" s="63"/>
      <c r="N40" s="42">
        <v>175</v>
      </c>
      <c r="O40" s="43">
        <v>187.5</v>
      </c>
      <c r="P40" s="46">
        <v>197.5</v>
      </c>
      <c r="Q40" s="42">
        <v>120</v>
      </c>
      <c r="R40" s="43">
        <v>125</v>
      </c>
      <c r="S40" s="45">
        <v>130</v>
      </c>
      <c r="T40" s="42">
        <v>190</v>
      </c>
      <c r="U40" s="43">
        <v>205</v>
      </c>
      <c r="V40" s="43">
        <v>215</v>
      </c>
      <c r="W40" s="79">
        <v>537.5</v>
      </c>
      <c r="X40" s="79">
        <v>2</v>
      </c>
      <c r="Y40" s="53" t="s">
        <v>59</v>
      </c>
      <c r="Z40" s="54" t="s">
        <v>41</v>
      </c>
      <c r="AA40" s="55">
        <v>369.7220625</v>
      </c>
      <c r="AB40" s="68" t="s">
        <v>89</v>
      </c>
    </row>
    <row r="41" spans="1:28" s="15" customFormat="1" ht="20.25" customHeight="1">
      <c r="A41" s="30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6" s="15" customFormat="1" ht="20.25" customHeight="1">
      <c r="A42" s="30"/>
      <c r="B42" s="56" t="s">
        <v>16</v>
      </c>
      <c r="C42" s="57"/>
      <c r="D42" s="57"/>
      <c r="E42" s="58"/>
      <c r="F42" s="59"/>
      <c r="G42" s="59"/>
      <c r="H42" s="60"/>
      <c r="I42" s="245" t="s">
        <v>17</v>
      </c>
      <c r="J42" s="246"/>
      <c r="K42" s="247"/>
      <c r="L42" s="245" t="s">
        <v>18</v>
      </c>
      <c r="M42" s="246"/>
      <c r="N42" s="246"/>
      <c r="O42" s="246"/>
      <c r="P42" s="247"/>
      <c r="Q42" s="248" t="s">
        <v>19</v>
      </c>
      <c r="R42" s="266"/>
      <c r="S42" s="266"/>
      <c r="T42" s="266"/>
      <c r="U42" s="267"/>
      <c r="V42" s="245" t="s">
        <v>44</v>
      </c>
      <c r="W42" s="246"/>
      <c r="X42" s="247"/>
      <c r="Y42" s="41"/>
      <c r="Z42" s="19"/>
    </row>
    <row r="43" spans="1:28" s="15" customFormat="1" ht="20.25" customHeight="1">
      <c r="A43" s="30"/>
      <c r="B43" s="268" t="s">
        <v>145</v>
      </c>
      <c r="C43" s="269"/>
      <c r="D43" s="269"/>
      <c r="E43" s="269"/>
      <c r="F43" s="269"/>
      <c r="G43" s="269"/>
      <c r="H43" s="270"/>
      <c r="I43" s="262" t="s">
        <v>146</v>
      </c>
      <c r="J43" s="263"/>
      <c r="K43" s="264"/>
      <c r="L43" s="257" t="s">
        <v>147</v>
      </c>
      <c r="M43" s="257"/>
      <c r="N43" s="257"/>
      <c r="O43" s="257"/>
      <c r="P43" s="258"/>
      <c r="Q43" s="259" t="s">
        <v>148</v>
      </c>
      <c r="R43" s="271"/>
      <c r="S43" s="271"/>
      <c r="T43" s="271"/>
      <c r="U43" s="272"/>
      <c r="V43" s="262" t="s">
        <v>149</v>
      </c>
      <c r="W43" s="263"/>
      <c r="X43" s="264"/>
      <c r="Y43"/>
      <c r="Z43"/>
      <c r="AA43"/>
      <c r="AB43"/>
    </row>
    <row r="44" spans="1:28" s="15" customFormat="1" ht="20.25" customHeight="1">
      <c r="A44" s="3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5" customFormat="1" ht="20.25" customHeight="1">
      <c r="A45" s="3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5" customFormat="1" ht="20.25" customHeight="1">
      <c r="A46" s="3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5" customFormat="1" ht="20.25" customHeight="1">
      <c r="A47" s="3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5" customFormat="1" ht="20.25" customHeight="1">
      <c r="A48" s="3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27" customFormat="1" ht="20.25" customHeight="1">
      <c r="A49" s="3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5" customFormat="1" ht="20.25" customHeight="1">
      <c r="A50" s="3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5" customFormat="1" ht="20.25" customHeight="1">
      <c r="A51" s="25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5" customFormat="1" ht="20.25" customHeight="1">
      <c r="A52" s="25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15" customFormat="1" ht="20.25" customHeight="1">
      <c r="A53" s="25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15" customFormat="1" ht="20.25" customHeight="1">
      <c r="A54" s="2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15" customFormat="1" ht="20.25" customHeight="1">
      <c r="A55" s="2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15" customFormat="1" ht="12.75">
      <c r="A56" s="25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5" customFormat="1" ht="12.75">
      <c r="A57" s="25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15" customFormat="1" ht="12.75">
      <c r="A58" s="25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5" customFormat="1" ht="12.75" customHeight="1">
      <c r="A59" s="25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5" customFormat="1" ht="12.75" customHeight="1">
      <c r="A60" s="25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15" customFormat="1" ht="12.75" customHeight="1">
      <c r="A61" s="25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27" customFormat="1" ht="12.75">
      <c r="A62" s="25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27" customFormat="1" ht="12.75">
      <c r="A63" s="25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15" customFormat="1" ht="15.75" customHeight="1">
      <c r="A64" s="2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15" customFormat="1" ht="15.75" customHeight="1">
      <c r="A65" s="2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5" customFormat="1" ht="20.25" customHeight="1">
      <c r="A66" s="2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15" customFormat="1" ht="20.25" customHeight="1">
      <c r="A67" s="2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5" customFormat="1" ht="20.25" customHeight="1">
      <c r="A68" s="2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5" customFormat="1" ht="20.25" customHeight="1">
      <c r="A69" s="2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5" customFormat="1" ht="20.25" customHeight="1">
      <c r="A70" s="2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ht="12.75">
      <c r="A71" s="25"/>
    </row>
    <row r="72" spans="1:28" s="15" customFormat="1" ht="20.25" customHeight="1">
      <c r="A72" s="2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5" customFormat="1" ht="20.25" customHeight="1">
      <c r="A73" s="2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5" customFormat="1" ht="20.25" customHeight="1">
      <c r="A74" s="2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15" customFormat="1" ht="20.25" customHeight="1">
      <c r="A75" s="2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15" customFormat="1" ht="20.25" customHeight="1">
      <c r="A76" s="2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15" customFormat="1" ht="20.25" customHeight="1">
      <c r="A77" s="2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15" customFormat="1" ht="20.25" customHeight="1">
      <c r="A78" s="2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5" customFormat="1" ht="20.25" customHeight="1">
      <c r="A79" s="2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15" customFormat="1" ht="20.25" customHeight="1">
      <c r="A80" s="2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5" customFormat="1" ht="20.25" customHeight="1">
      <c r="A81" s="2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5" customFormat="1" ht="20.25" customHeight="1">
      <c r="A82" s="2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5" customFormat="1" ht="20.25" customHeight="1">
      <c r="A83" s="2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5" customFormat="1" ht="20.25" customHeight="1">
      <c r="A84" s="2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5" customFormat="1" ht="12.75">
      <c r="A85" s="2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5" customFormat="1" ht="12.75" customHeight="1">
      <c r="A86" s="2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5" customFormat="1" ht="12.75" customHeight="1">
      <c r="A87" s="2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15" customFormat="1" ht="30" customHeight="1">
      <c r="A88" s="2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27" customFormat="1" ht="12.75">
      <c r="A89" s="2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15" customFormat="1" ht="12.75">
      <c r="A90" s="2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15" customFormat="1" ht="12.75">
      <c r="A91" s="2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15" customFormat="1" ht="17.25" customHeight="1">
      <c r="A92" s="2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5" customFormat="1" ht="12.75">
      <c r="A93" s="2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5" customFormat="1" ht="12.75">
      <c r="A94" s="2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5" customFormat="1" ht="12.75">
      <c r="A95" s="2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5" customFormat="1" ht="12.75">
      <c r="A96" s="2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5" customFormat="1" ht="12.75">
      <c r="A97" s="2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5" customFormat="1" ht="12.75">
      <c r="A98" s="2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5" customFormat="1" ht="12.75">
      <c r="A99" s="2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5" customFormat="1" ht="12.75">
      <c r="A100" s="2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5" customFormat="1" ht="12.75">
      <c r="A101" s="2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5" customFormat="1" ht="12.75">
      <c r="A102" s="2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5" customFormat="1" ht="12.75">
      <c r="A103" s="2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5" customFormat="1" ht="17.25" customHeight="1">
      <c r="A104" s="2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5" customFormat="1" ht="12.75">
      <c r="A105" s="2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5" customFormat="1" ht="12.75">
      <c r="A106" s="2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15" customFormat="1" ht="12.75">
      <c r="A107" s="2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5" customFormat="1" ht="17.25" customHeight="1">
      <c r="A108" s="2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5" customFormat="1" ht="12.75">
      <c r="A109" s="25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5" customFormat="1" ht="12.75">
      <c r="A110" s="2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5" customFormat="1" ht="12.75">
      <c r="A111" s="2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5" customFormat="1" ht="17.25" customHeight="1">
      <c r="A112" s="25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5" customFormat="1" ht="12.75">
      <c r="A113" s="25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5" customFormat="1" ht="12.75">
      <c r="A114" s="25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5" customFormat="1" ht="12.75">
      <c r="A115" s="2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15" customFormat="1" ht="12.75">
      <c r="A116" s="25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5" customFormat="1" ht="12.75">
      <c r="A117" s="25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5" customFormat="1" ht="12.75">
      <c r="A118" s="25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5" customFormat="1" ht="12.75">
      <c r="A119" s="25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5" customFormat="1" ht="12.75">
      <c r="A120" s="25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5" customFormat="1" ht="12.75">
      <c r="A121" s="25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5" customFormat="1" ht="12.75">
      <c r="A122" s="25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5" customFormat="1" ht="12.75">
      <c r="A123" s="25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5" customFormat="1" ht="17.25" customHeight="1">
      <c r="A124" s="25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5" customFormat="1" ht="12.75">
      <c r="A125" s="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5" customFormat="1" ht="12.75">
      <c r="A126" s="25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5" customFormat="1" ht="15.75" customHeight="1">
      <c r="A127" s="2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27" customFormat="1" ht="12.75">
      <c r="A128" s="25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27" customFormat="1" ht="12.75">
      <c r="A129" s="25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27" customFormat="1" ht="12.75">
      <c r="A130" s="25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27" customFormat="1" ht="12.75">
      <c r="A131" s="25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27" customFormat="1" ht="12.75">
      <c r="A132" s="25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27" customFormat="1" ht="12.75">
      <c r="A133" s="25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27" customFormat="1" ht="12.75">
      <c r="A134" s="25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27" customFormat="1" ht="12.75">
      <c r="A135" s="2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27" customFormat="1" ht="12.75">
      <c r="A136" s="25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27" customFormat="1" ht="12.75">
      <c r="A137" s="25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27" customFormat="1" ht="12.75">
      <c r="A138" s="25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27" customFormat="1" ht="12.75">
      <c r="A139" s="25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27" customFormat="1" ht="12.75">
      <c r="A140" s="25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27" customFormat="1" ht="12.75">
      <c r="A141" s="25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27" customFormat="1" ht="12.75">
      <c r="A142" s="25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27" customFormat="1" ht="12.75">
      <c r="A143" s="25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27" customFormat="1" ht="12.75">
      <c r="A144" s="25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27" customFormat="1" ht="12.75">
      <c r="A145" s="2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27" customFormat="1" ht="12.75">
      <c r="A146" s="25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27" customFormat="1" ht="12.75">
      <c r="A147" s="25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27" customFormat="1" ht="12.75">
      <c r="A148" s="25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27" customFormat="1" ht="12.75">
      <c r="A149" s="25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27" customFormat="1" ht="12.75">
      <c r="A150" s="25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27" customFormat="1" ht="12.75">
      <c r="A151" s="25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27" customFormat="1" ht="12.75">
      <c r="A152" s="25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27" customFormat="1" ht="12.75">
      <c r="A153" s="25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27" customFormat="1" ht="12.75">
      <c r="A154" s="25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27" customFormat="1" ht="12.75">
      <c r="A155" s="2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27" customFormat="1" ht="12.75">
      <c r="A156" s="25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27" customFormat="1" ht="12.75">
      <c r="A157" s="25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27" customFormat="1" ht="12.75">
      <c r="A158" s="25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27" customFormat="1" ht="12.75">
      <c r="A159" s="25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27" customFormat="1" ht="12.75">
      <c r="A160" s="25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27" customFormat="1" ht="12.75">
      <c r="A161" s="25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27" customFormat="1" ht="12.75">
      <c r="A162" s="25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27" customFormat="1" ht="12.75">
      <c r="A163" s="25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27" customFormat="1" ht="12.75">
      <c r="A164" s="25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27" customFormat="1" ht="12.75">
      <c r="A165" s="2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27" customFormat="1" ht="12.75">
      <c r="A166" s="25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27" customFormat="1" ht="12.75">
      <c r="A167" s="25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27" customFormat="1" ht="12.75">
      <c r="A168" s="25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27" customFormat="1" ht="12.75">
      <c r="A169" s="25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27" customFormat="1" ht="12.75">
      <c r="A170" s="25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27" customFormat="1" ht="12.75">
      <c r="A171" s="25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27" customFormat="1" ht="12.75">
      <c r="A172" s="25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27" customFormat="1" ht="12.75">
      <c r="A173" s="25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27" customFormat="1" ht="12.75">
      <c r="A174" s="25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27" customFormat="1" ht="12.75">
      <c r="A175" s="2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27" customFormat="1" ht="12.75">
      <c r="A176" s="25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s="27" customFormat="1" ht="12.75">
      <c r="A177" s="25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s="27" customFormat="1" ht="12.75">
      <c r="A178" s="25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27" customFormat="1" ht="12.75">
      <c r="A179" s="25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27" customFormat="1" ht="12.75">
      <c r="A180" s="25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27" customFormat="1" ht="12.75">
      <c r="A181" s="25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27" customFormat="1" ht="12.75">
      <c r="A182" s="25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27" customFormat="1" ht="12.75">
      <c r="A183" s="25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27" customFormat="1" ht="12.75">
      <c r="A184" s="25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27" customFormat="1" ht="12.75">
      <c r="A185" s="2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s="27" customFormat="1" ht="12.75">
      <c r="A186" s="25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s="27" customFormat="1" ht="12.75">
      <c r="A187" s="25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27" customFormat="1" ht="12.75">
      <c r="A188" s="25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27" customFormat="1" ht="12.75">
      <c r="A189" s="25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27" customFormat="1" ht="12.75">
      <c r="A190" s="25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27" customFormat="1" ht="12.75">
      <c r="A191" s="25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27" customFormat="1" ht="12.75">
      <c r="A192" s="25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27" customFormat="1" ht="12.75">
      <c r="A193" s="25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27" customFormat="1" ht="12.75">
      <c r="A194" s="25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27" customFormat="1" ht="12.75">
      <c r="A195" s="2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27" customFormat="1" ht="12.75">
      <c r="A196" s="25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s="27" customFormat="1" ht="12.75">
      <c r="A197" s="25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s="27" customFormat="1" ht="12.75">
      <c r="A198" s="25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s="27" customFormat="1" ht="12.75">
      <c r="A199" s="25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27" customFormat="1" ht="12.75">
      <c r="A200" s="25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27" customFormat="1" ht="12.75">
      <c r="A201" s="25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s="27" customFormat="1" ht="12.75">
      <c r="A202" s="25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s="27" customFormat="1" ht="12.75">
      <c r="A203" s="31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27" customFormat="1" ht="12.75">
      <c r="A204" s="31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27" customFormat="1" ht="12.75">
      <c r="A205" s="31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27" customFormat="1" ht="12.75">
      <c r="A206" s="31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27" customFormat="1" ht="12.75">
      <c r="A207" s="31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27" customFormat="1" ht="12.75">
      <c r="A208" s="31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27" customFormat="1" ht="12.75">
      <c r="A209" s="31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27" customFormat="1" ht="12.75">
      <c r="A210" s="31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27" customFormat="1" ht="12.75">
      <c r="A211" s="3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27" customFormat="1" ht="12.75">
      <c r="A212" s="31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27" customFormat="1" ht="12.75">
      <c r="A213" s="3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27" customFormat="1" ht="12.75">
      <c r="A214" s="31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27" customFormat="1" ht="12.75">
      <c r="A215" s="31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27" customFormat="1" ht="12.75">
      <c r="A216" s="3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27" customFormat="1" ht="12.75">
      <c r="A217" s="3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27" customFormat="1" ht="12.75">
      <c r="A218" s="31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27" customFormat="1" ht="12.75">
      <c r="A219" s="31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27" customFormat="1" ht="12.75">
      <c r="A220" s="31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27" customFormat="1" ht="12.75">
      <c r="A221" s="3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27" customFormat="1" ht="12.75">
      <c r="A222" s="31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27" customFormat="1" ht="12.75">
      <c r="A223" s="31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27" customFormat="1" ht="12.75">
      <c r="A224" s="31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27" customFormat="1" ht="12.75">
      <c r="A225" s="31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27" customFormat="1" ht="12.75">
      <c r="A226" s="31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27" customFormat="1" ht="12.75">
      <c r="A227" s="31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27" customFormat="1" ht="12.75">
      <c r="A228" s="31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27" customFormat="1" ht="12.75">
      <c r="A229" s="31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27" customFormat="1" ht="12.75">
      <c r="A230" s="31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27" customFormat="1" ht="12.75">
      <c r="A231" s="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27" customFormat="1" ht="12.75">
      <c r="A232" s="31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27" customFormat="1" ht="12.75">
      <c r="A233" s="31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27" customFormat="1" ht="12.75">
      <c r="A234" s="31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27" customFormat="1" ht="12.75">
      <c r="A235" s="31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27" customFormat="1" ht="12.75">
      <c r="A236" s="31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</sheetData>
  <sheetProtection/>
  <mergeCells count="37">
    <mergeCell ref="J7:J8"/>
    <mergeCell ref="B1:D1"/>
    <mergeCell ref="B2:D2"/>
    <mergeCell ref="B3:D3"/>
    <mergeCell ref="C5:E5"/>
    <mergeCell ref="F5:G5"/>
    <mergeCell ref="H5:I5"/>
    <mergeCell ref="I1:P3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Y7:Y8"/>
    <mergeCell ref="Z7:Z8"/>
    <mergeCell ref="AA7:AA8"/>
    <mergeCell ref="AB7:AB8"/>
    <mergeCell ref="K7:K8"/>
    <mergeCell ref="L7:L8"/>
    <mergeCell ref="M7:M8"/>
    <mergeCell ref="T7:V7"/>
    <mergeCell ref="W7:W8"/>
    <mergeCell ref="X7:X8"/>
    <mergeCell ref="I42:K42"/>
    <mergeCell ref="L42:P42"/>
    <mergeCell ref="Q42:U42"/>
    <mergeCell ref="V42:X42"/>
    <mergeCell ref="B43:H43"/>
    <mergeCell ref="I43:K43"/>
    <mergeCell ref="L43:P43"/>
    <mergeCell ref="Q43:U43"/>
    <mergeCell ref="V43:X43"/>
  </mergeCells>
  <conditionalFormatting sqref="J6 L7 W9:X40">
    <cfRule type="cellIs" priority="322" dxfId="11" operator="equal" stopIfTrue="1">
      <formula>FALSE</formula>
    </cfRule>
  </conditionalFormatting>
  <conditionalFormatting sqref="X3:X4 X6 X1">
    <cfRule type="cellIs" priority="321" dxfId="19" operator="equal" stopIfTrue="1">
      <formula>"R"</formula>
    </cfRule>
  </conditionalFormatting>
  <conditionalFormatting sqref="I36 I33:I34 H9:H40">
    <cfRule type="cellIs" priority="320" dxfId="3" operator="equal" stopIfTrue="1">
      <formula>"interdit"</formula>
    </cfRule>
  </conditionalFormatting>
  <conditionalFormatting sqref="I9:I40">
    <cfRule type="expression" priority="315" dxfId="0" stopIfTrue="1">
      <formula>RIGHT(I9,LEN("'HM'"))="'HM'"</formula>
    </cfRule>
    <cfRule type="expression" priority="316" dxfId="0" stopIfTrue="1">
      <formula>RIGHT(I9,LEN("'HM'"))="'HM'"</formula>
    </cfRule>
    <cfRule type="expression" priority="317" dxfId="0" stopIfTrue="1">
      <formula>RIGHT(I9,LEN("'HM'"))="'HM'"</formula>
    </cfRule>
    <cfRule type="expression" priority="318" dxfId="9" stopIfTrue="1">
      <formula>RIGHT(I9,LEN("'HM'"))="'HM'"</formula>
    </cfRule>
    <cfRule type="expression" priority="319" dxfId="9" stopIfTrue="1">
      <formula>RIGHT(I9,4)="'HM'"</formula>
    </cfRule>
    <cfRule type="expression" priority="323" dxfId="9" stopIfTrue="1">
      <formula>RIGHT(I9,4)="'HM'"</formula>
    </cfRule>
  </conditionalFormatting>
  <conditionalFormatting sqref="I9:I40">
    <cfRule type="expression" priority="305" dxfId="0" stopIfTrue="1">
      <formula>RIGHT(I9,LEN("'HM'"))="'HM'"</formula>
    </cfRule>
    <cfRule type="expression" priority="306" dxfId="0" stopIfTrue="1">
      <formula>RIGHT(I9,LEN("'HM'"))="'HM'"</formula>
    </cfRule>
    <cfRule type="expression" priority="307" dxfId="0" stopIfTrue="1">
      <formula>RIGHT(I9,LEN("'HM'"))="'HM'"</formula>
    </cfRule>
    <cfRule type="expression" priority="308" dxfId="9" stopIfTrue="1">
      <formula>RIGHT(I9,LEN("'HM'"))="'HM'"</formula>
    </cfRule>
    <cfRule type="expression" priority="309" dxfId="9" stopIfTrue="1">
      <formula>RIGHT(I9,4)="'HM'"</formula>
    </cfRule>
    <cfRule type="expression" priority="310" dxfId="9" stopIfTrue="1">
      <formula>RIGHT(I9,4)="'HM'"</formula>
    </cfRule>
    <cfRule type="expression" priority="311" dxfId="9" stopIfTrue="1">
      <formula>RIGHT(I9,4)="'HM'"</formula>
    </cfRule>
    <cfRule type="expression" priority="312" dxfId="9" stopIfTrue="1">
      <formula>RIGHT(I9,4)="'HM'"</formula>
    </cfRule>
    <cfRule type="expression" priority="313" dxfId="9" stopIfTrue="1">
      <formula>RIGHT(I9,4)="'HM'"</formula>
    </cfRule>
    <cfRule type="expression" priority="314" dxfId="9" stopIfTrue="1">
      <formula>RIGHT(I9,4)="'HM'"</formula>
    </cfRule>
  </conditionalFormatting>
  <conditionalFormatting sqref="I9:I40">
    <cfRule type="expression" priority="298" dxfId="0" stopIfTrue="1">
      <formula>RIGHT(I9,LEN("'HM'"))="'HM'"</formula>
    </cfRule>
    <cfRule type="expression" priority="299" dxfId="9" stopIfTrue="1">
      <formula>RIGHT(I9,LEN("'HM'"))="'HM'"</formula>
    </cfRule>
    <cfRule type="expression" priority="300" dxfId="9" stopIfTrue="1">
      <formula>RIGHT(I9,LEN("'HM'"))="'HM'"</formula>
    </cfRule>
    <cfRule type="expression" priority="301" dxfId="9" stopIfTrue="1">
      <formula>RIGHT(I9,LEN("'HM'"))="'HM'"</formula>
    </cfRule>
    <cfRule type="expression" priority="302" dxfId="9" stopIfTrue="1">
      <formula>RIGHT(I9,4)="'HM'"</formula>
    </cfRule>
    <cfRule type="expression" priority="303" dxfId="9" stopIfTrue="1">
      <formula>RIGHT(I9,4)="'HM'"</formula>
    </cfRule>
    <cfRule type="expression" priority="304" dxfId="9" stopIfTrue="1">
      <formula>RIGHT(I9,4)="'HM'"</formula>
    </cfRule>
  </conditionalFormatting>
  <conditionalFormatting sqref="I28:I39 I9:I26">
    <cfRule type="expression" priority="283" dxfId="0" stopIfTrue="1">
      <formula>RIGHT(I9,LEN("'HM'"))="'HM'"</formula>
    </cfRule>
    <cfRule type="expression" priority="284" dxfId="0" stopIfTrue="1">
      <formula>RIGHT(I9,LEN("'HM'"))="'HM'"</formula>
    </cfRule>
    <cfRule type="expression" priority="285" dxfId="0" stopIfTrue="1">
      <formula>RIGHT(I9,LEN("'HM'"))="'HM'"</formula>
    </cfRule>
    <cfRule type="expression" priority="286" dxfId="9" stopIfTrue="1">
      <formula>RIGHT(I9,LEN("'HM'"))="'HM'"</formula>
    </cfRule>
    <cfRule type="expression" priority="287" dxfId="9" stopIfTrue="1">
      <formula>RIGHT(I9,4)="'HM'"</formula>
    </cfRule>
    <cfRule type="expression" priority="288" dxfId="9" stopIfTrue="1">
      <formula>RIGHT(I9,4)="'HM'"</formula>
    </cfRule>
    <cfRule type="expression" priority="289" dxfId="9" stopIfTrue="1">
      <formula>RIGHT(I9,4)="'HM'"</formula>
    </cfRule>
    <cfRule type="expression" priority="290" dxfId="9" stopIfTrue="1">
      <formula>RIGHT(I9,4)="'HM'"</formula>
    </cfRule>
    <cfRule type="expression" priority="291" dxfId="9" stopIfTrue="1">
      <formula>RIGHT(I9,4)="'HM'"</formula>
    </cfRule>
    <cfRule type="expression" priority="292" dxfId="9" stopIfTrue="1">
      <formula>RIGHT(I9,4)="'HM'"</formula>
    </cfRule>
    <cfRule type="expression" priority="293" dxfId="9" stopIfTrue="1">
      <formula>RIGHT(I9,4)="'HM'"</formula>
    </cfRule>
    <cfRule type="expression" priority="294" dxfId="9" stopIfTrue="1">
      <formula>RIGHT(I9,4)="'HM'"</formula>
    </cfRule>
    <cfRule type="expression" priority="295" dxfId="9" stopIfTrue="1">
      <formula>RIGHT(I9,4)="'HM'"</formula>
    </cfRule>
    <cfRule type="expression" priority="296" dxfId="9" stopIfTrue="1">
      <formula>RIGHT(I9,4)="'HM'"</formula>
    </cfRule>
    <cfRule type="expression" priority="297" dxfId="9" stopIfTrue="1">
      <formula>RIGHT(I9,4)="'HM'"</formula>
    </cfRule>
  </conditionalFormatting>
  <conditionalFormatting sqref="I28:I29 I35:I39 J36 I33:J34">
    <cfRule type="expression" priority="277" dxfId="0" stopIfTrue="1">
      <formula>RIGHT(I28,LEN("'HM'"))="'HM'"</formula>
    </cfRule>
    <cfRule type="expression" priority="278" dxfId="0" stopIfTrue="1">
      <formula>RIGHT(I28,LEN("'HM'"))="'HM'"</formula>
    </cfRule>
    <cfRule type="expression" priority="279" dxfId="0" stopIfTrue="1">
      <formula>RIGHT(I28,LEN("'HM'"))="'HM'"</formula>
    </cfRule>
    <cfRule type="expression" priority="280" dxfId="9" stopIfTrue="1">
      <formula>RIGHT(I28,LEN("'HM'"))="'HM'"</formula>
    </cfRule>
    <cfRule type="expression" priority="281" dxfId="9" stopIfTrue="1">
      <formula>RIGHT(I28,4)="'HM'"</formula>
    </cfRule>
    <cfRule type="expression" priority="282" dxfId="9" stopIfTrue="1">
      <formula>RIGHT(I28,4)="'HM'"</formula>
    </cfRule>
  </conditionalFormatting>
  <conditionalFormatting sqref="I28:I29 I34:I39 I19:I26 I9:I10 I17">
    <cfRule type="expression" priority="274" dxfId="0" stopIfTrue="1">
      <formula>RIGHT(I9,4)="'HM'"</formula>
    </cfRule>
    <cfRule type="expression" priority="275" dxfId="0" stopIfTrue="1">
      <formula>RIGHT(I9,4)="'HM'"</formula>
    </cfRule>
    <cfRule type="expression" priority="276" dxfId="0" stopIfTrue="1">
      <formula>RIGHT(I9,4)="'HM'"</formula>
    </cfRule>
  </conditionalFormatting>
  <conditionalFormatting sqref="I28:I31 I9:I12">
    <cfRule type="expression" priority="258" dxfId="0" stopIfTrue="1">
      <formula>RIGHT(I9,4)="'HM'"</formula>
    </cfRule>
    <cfRule type="expression" priority="259" dxfId="0" stopIfTrue="1">
      <formula>RIGHT(I9,4)="'HM'"</formula>
    </cfRule>
    <cfRule type="expression" priority="260" dxfId="0" stopIfTrue="1">
      <formula>RIGHT(I9,4)="'HM'"</formula>
    </cfRule>
    <cfRule type="expression" priority="261" dxfId="0" stopIfTrue="1">
      <formula>RIGHT(I9,4)="'HM'"</formula>
    </cfRule>
    <cfRule type="expression" priority="262" dxfId="0" stopIfTrue="1">
      <formula>RIGHT(I9,4)="'HM'"</formula>
    </cfRule>
    <cfRule type="expression" priority="263" dxfId="0" stopIfTrue="1">
      <formula>RIGHT(I9,4)="'HM'"</formula>
    </cfRule>
    <cfRule type="expression" priority="264" dxfId="0" stopIfTrue="1">
      <formula>RIGHT(I9,4)="'HM'"</formula>
    </cfRule>
    <cfRule type="expression" priority="265" dxfId="0" stopIfTrue="1">
      <formula>RIGHT(I9,4)="'HM'"</formula>
    </cfRule>
    <cfRule type="expression" priority="266" dxfId="0" stopIfTrue="1">
      <formula>RIGHT(I9,4)="'HM'"</formula>
    </cfRule>
    <cfRule type="expression" priority="267" dxfId="0" stopIfTrue="1">
      <formula>RIGHT(I9,4)="'HM'"</formula>
    </cfRule>
    <cfRule type="expression" priority="268" dxfId="0" stopIfTrue="1">
      <formula>RIGHT(I9,4)="'HM'"</formula>
    </cfRule>
    <cfRule type="expression" priority="269" dxfId="0" stopIfTrue="1">
      <formula>RIGHT(I9,4)="'HM'"</formula>
    </cfRule>
    <cfRule type="expression" priority="270" dxfId="0" stopIfTrue="1">
      <formula>RIGHT(I9,4)="'HM'"</formula>
    </cfRule>
    <cfRule type="expression" priority="271" dxfId="0" stopIfTrue="1">
      <formula>RIGHT(I9,4)="'HM'"</formula>
    </cfRule>
    <cfRule type="expression" priority="272" dxfId="0" stopIfTrue="1">
      <formula>RIGHT(I9,4)="'HM'"</formula>
    </cfRule>
    <cfRule type="expression" priority="273" dxfId="0" stopIfTrue="1">
      <formula>RIGHT(I9,4)="'HM'"</formula>
    </cfRule>
  </conditionalFormatting>
  <conditionalFormatting sqref="I20:I26 I35:I39">
    <cfRule type="expression" priority="251" dxfId="0" stopIfTrue="1">
      <formula>RIGHT(I20,LEN("'HM'"))="'HM'"</formula>
    </cfRule>
    <cfRule type="expression" priority="252" dxfId="0" stopIfTrue="1">
      <formula>RIGHT(I20,LEN("'HM'"))="'HM'"</formula>
    </cfRule>
    <cfRule type="expression" priority="253" dxfId="0" stopIfTrue="1">
      <formula>RIGHT(I20,LEN("'HM'"))="'HM'"</formula>
    </cfRule>
    <cfRule type="expression" priority="254" dxfId="9" stopIfTrue="1">
      <formula>RIGHT(I20,LEN("'HM'"))="'HM'"</formula>
    </cfRule>
    <cfRule type="expression" priority="255" dxfId="9" stopIfTrue="1">
      <formula>RIGHT(I20,4)="'HM'"</formula>
    </cfRule>
    <cfRule type="expression" priority="256" dxfId="9" stopIfTrue="1">
      <formula>RIGHT(I20,4)="'HM'"</formula>
    </cfRule>
    <cfRule type="expression" priority="257" dxfId="9" stopIfTrue="1">
      <formula>RIGHT(I20,4)="'HM'"</formula>
    </cfRule>
  </conditionalFormatting>
  <conditionalFormatting sqref="I24:I26 I28:I39 I9:I22">
    <cfRule type="expression" priority="246" dxfId="0" stopIfTrue="1">
      <formula>RIGHT(I9,LEN("'HM'"))="'HM'"</formula>
    </cfRule>
    <cfRule type="expression" priority="247" dxfId="0" stopIfTrue="1">
      <formula>RIGHT(I9,LEN("'HM'"))="'HM'"</formula>
    </cfRule>
    <cfRule type="expression" priority="248" dxfId="0" stopIfTrue="1">
      <formula>RIGHT(I9,LEN("'HM'"))="'HM'"</formula>
    </cfRule>
    <cfRule type="expression" priority="249" dxfId="9" stopIfTrue="1">
      <formula>RIGHT(I9,LEN("'HM'"))="'HM'"</formula>
    </cfRule>
    <cfRule type="expression" priority="250" dxfId="9" stopIfTrue="1">
      <formula>RIGHT(I9,4)="'HM'"</formula>
    </cfRule>
  </conditionalFormatting>
  <conditionalFormatting sqref="I24:I26 I28:I39 I9:I22">
    <cfRule type="expression" priority="240" dxfId="0" stopIfTrue="1">
      <formula>RIGHT(I9,4)="'HM'"</formula>
    </cfRule>
    <cfRule type="expression" priority="241" dxfId="0" stopIfTrue="1">
      <formula>RIGHT(I9,4)="'HM'"</formula>
    </cfRule>
    <cfRule type="expression" priority="242" dxfId="0" stopIfTrue="1">
      <formula>RIGHT(I9,4)="'HM'"</formula>
    </cfRule>
    <cfRule type="expression" priority="243" dxfId="0" stopIfTrue="1">
      <formula>RIGHT(I9,4)="'HM'"</formula>
    </cfRule>
    <cfRule type="expression" priority="244" dxfId="0" stopIfTrue="1">
      <formula>RIGHT(I9,4)="'HM'"</formula>
    </cfRule>
    <cfRule type="expression" priority="245" dxfId="0" stopIfTrue="1">
      <formula>RIGHT(I9,4)="'HM'"</formula>
    </cfRule>
  </conditionalFormatting>
  <conditionalFormatting sqref="I19:I24 I28 I30:I31 I34:I39 I9 I11:I12">
    <cfRule type="expression" priority="226" dxfId="0" stopIfTrue="1">
      <formula>RIGHT(I9,LEN("'HM'"))="'HM'"</formula>
    </cfRule>
    <cfRule type="expression" priority="227" dxfId="0" stopIfTrue="1">
      <formula>RIGHT(I9,LEN("'HM'"))="'HM'"</formula>
    </cfRule>
    <cfRule type="expression" priority="228" dxfId="0" stopIfTrue="1">
      <formula>RIGHT(I9,LEN("'HM'"))="'HM'"</formula>
    </cfRule>
    <cfRule type="expression" priority="229" dxfId="9" stopIfTrue="1">
      <formula>RIGHT(I9,LEN("'HM'"))="'HM'"</formula>
    </cfRule>
    <cfRule type="expression" priority="230" dxfId="9" stopIfTrue="1">
      <formula>RIGHT(I9,4)="'HM'"</formula>
    </cfRule>
    <cfRule type="expression" priority="231" dxfId="9" stopIfTrue="1">
      <formula>RIGHT(I9,4)="'HM'"</formula>
    </cfRule>
    <cfRule type="expression" priority="232" dxfId="9" stopIfTrue="1">
      <formula>RIGHT(I9,4)="'HM'"</formula>
    </cfRule>
    <cfRule type="expression" priority="233" dxfId="9" stopIfTrue="1">
      <formula>RIGHT(I9,4)="'HM'"</formula>
    </cfRule>
    <cfRule type="expression" priority="234" dxfId="9" stopIfTrue="1">
      <formula>RIGHT(I9,4)="'HM'"</formula>
    </cfRule>
    <cfRule type="expression" priority="235" dxfId="9" stopIfTrue="1">
      <formula>RIGHT(I9,4)="'HM'"</formula>
    </cfRule>
    <cfRule type="expression" priority="236" dxfId="9" stopIfTrue="1">
      <formula>RIGHT(I9,4)="'HM'"</formula>
    </cfRule>
    <cfRule type="expression" priority="237" dxfId="9" stopIfTrue="1">
      <formula>RIGHT(I9,4)="'HM'"</formula>
    </cfRule>
    <cfRule type="expression" priority="238" dxfId="9" stopIfTrue="1">
      <formula>RIGHT(I9,4)="'HM'"</formula>
    </cfRule>
    <cfRule type="expression" priority="239" dxfId="9" stopIfTrue="1">
      <formula>RIGHT(I9,4)="'HM'"</formula>
    </cfRule>
  </conditionalFormatting>
  <conditionalFormatting sqref="I24:I26 I39">
    <cfRule type="expression" priority="210" dxfId="0" stopIfTrue="1">
      <formula>RIGHT(I24,LEN("'HM'"))="'HM'"</formula>
    </cfRule>
    <cfRule type="expression" priority="211" dxfId="0" stopIfTrue="1">
      <formula>RIGHT(I24,LEN("'HM'"))="'HM'"</formula>
    </cfRule>
    <cfRule type="expression" priority="212" dxfId="0" stopIfTrue="1">
      <formula>RIGHT(I24,LEN("'HM'"))="'HM'"</formula>
    </cfRule>
    <cfRule type="expression" priority="213" dxfId="9" stopIfTrue="1">
      <formula>RIGHT(I24,LEN("'HM'"))="'HM'"</formula>
    </cfRule>
    <cfRule type="expression" priority="214" dxfId="9" stopIfTrue="1">
      <formula>RIGHT(I24,4)="'HM'"</formula>
    </cfRule>
    <cfRule type="expression" priority="215" dxfId="9" stopIfTrue="1">
      <formula>RIGHT(I24,4)="'HM'"</formula>
    </cfRule>
    <cfRule type="expression" priority="216" dxfId="9" stopIfTrue="1">
      <formula>RIGHT(I24,4)="'HM'"</formula>
    </cfRule>
    <cfRule type="expression" priority="217" dxfId="9" stopIfTrue="1">
      <formula>RIGHT(I24,4)="'HM'"</formula>
    </cfRule>
    <cfRule type="expression" priority="218" dxfId="9" stopIfTrue="1">
      <formula>RIGHT(I24,4)="'HM'"</formula>
    </cfRule>
    <cfRule type="expression" priority="219" dxfId="9" stopIfTrue="1">
      <formula>RIGHT(I24,4)="'HM'"</formula>
    </cfRule>
    <cfRule type="expression" priority="220" dxfId="9" stopIfTrue="1">
      <formula>RIGHT(I24,4)="'HM'"</formula>
    </cfRule>
    <cfRule type="expression" priority="221" dxfId="9" stopIfTrue="1">
      <formula>RIGHT(I24,4)="'HM'"</formula>
    </cfRule>
    <cfRule type="expression" priority="222" dxfId="9" stopIfTrue="1">
      <formula>RIGHT(I24,4)="'HM'"</formula>
    </cfRule>
    <cfRule type="expression" priority="223" dxfId="9" stopIfTrue="1">
      <formula>RIGHT(I24,4)="'HM'"</formula>
    </cfRule>
    <cfRule type="expression" priority="224" dxfId="9" stopIfTrue="1">
      <formula>RIGHT(I24,4)="'HM'"</formula>
    </cfRule>
    <cfRule type="expression" priority="225" dxfId="9" stopIfTrue="1">
      <formula>RIGHT(I24,4)="'HM'"</formula>
    </cfRule>
  </conditionalFormatting>
  <conditionalFormatting sqref="I9:I40">
    <cfRule type="expression" priority="201" dxfId="0" stopIfTrue="1">
      <formula>RIGHT(I9,4)="'HM'"</formula>
    </cfRule>
    <cfRule type="expression" priority="202" dxfId="0" stopIfTrue="1">
      <formula>RIGHT(I9,4)="'HM'"</formula>
    </cfRule>
    <cfRule type="expression" priority="203" dxfId="0" stopIfTrue="1">
      <formula>RIGHT(I9,4)="'HM'"</formula>
    </cfRule>
    <cfRule type="expression" priority="204" dxfId="0" stopIfTrue="1">
      <formula>RIGHT(I9,4)="'HM'"</formula>
    </cfRule>
    <cfRule type="expression" priority="205" dxfId="0" stopIfTrue="1">
      <formula>RIGHT(I9,4)="'HM'"</formula>
    </cfRule>
    <cfRule type="expression" priority="206" dxfId="0" stopIfTrue="1">
      <formula>RIGHT(I9,4)="'HM'"</formula>
    </cfRule>
    <cfRule type="expression" priority="207" dxfId="0" stopIfTrue="1">
      <formula>RIGHT(I9,4)="'HM'"</formula>
    </cfRule>
    <cfRule type="expression" priority="208" dxfId="0" stopIfTrue="1">
      <formula>RIGHT(I9,4)="'HM'"</formula>
    </cfRule>
    <cfRule type="expression" priority="209" dxfId="0" stopIfTrue="1">
      <formula>RIGHT(I9,4)="'HM'"</formula>
    </cfRule>
  </conditionalFormatting>
  <conditionalFormatting sqref="I9:I12 I14:I40">
    <cfRule type="expression" priority="189" dxfId="0" stopIfTrue="1">
      <formula>RIGHT(I9,4)="'HM'"</formula>
    </cfRule>
    <cfRule type="expression" priority="190" dxfId="0" stopIfTrue="1">
      <formula>RIGHT(I9,4)="'HM'"</formula>
    </cfRule>
    <cfRule type="expression" priority="191" dxfId="0" stopIfTrue="1">
      <formula>RIGHT(I9,4)="'HM'"</formula>
    </cfRule>
    <cfRule type="expression" priority="192" dxfId="0" stopIfTrue="1">
      <formula>RIGHT(I9,4)="'HM'"</formula>
    </cfRule>
    <cfRule type="expression" priority="193" dxfId="0" stopIfTrue="1">
      <formula>RIGHT(I9,4)="'HM'"</formula>
    </cfRule>
    <cfRule type="expression" priority="194" dxfId="0" stopIfTrue="1">
      <formula>RIGHT(I9,4)="'HM'"</formula>
    </cfRule>
    <cfRule type="expression" priority="195" dxfId="0" stopIfTrue="1">
      <formula>RIGHT(I9,4)="'HM'"</formula>
    </cfRule>
    <cfRule type="expression" priority="196" dxfId="0" stopIfTrue="1">
      <formula>RIGHT(I9,4)="'HM'"</formula>
    </cfRule>
    <cfRule type="expression" priority="197" dxfId="0" stopIfTrue="1">
      <formula>RIGHT(I9,4)="'HM'"</formula>
    </cfRule>
    <cfRule type="expression" priority="198" dxfId="0" stopIfTrue="1">
      <formula>RIGHT(I9,4)="'HM'"</formula>
    </cfRule>
    <cfRule type="expression" priority="199" dxfId="0" stopIfTrue="1">
      <formula>RIGHT(I9,4)="'HM'"</formula>
    </cfRule>
    <cfRule type="expression" priority="200" dxfId="0" stopIfTrue="1">
      <formula>RIGHT(I9,4)="'HM'"</formula>
    </cfRule>
  </conditionalFormatting>
  <conditionalFormatting sqref="I29 I10">
    <cfRule type="expression" priority="169" dxfId="0" stopIfTrue="1">
      <formula>RIGHT(I10,LEN("'HM'"))="'HM'"</formula>
    </cfRule>
    <cfRule type="expression" priority="170" dxfId="0" stopIfTrue="1">
      <formula>RIGHT(I10,LEN("'HM'"))="'HM'"</formula>
    </cfRule>
    <cfRule type="expression" priority="171" dxfId="0" stopIfTrue="1">
      <formula>RIGHT(I10,LEN("'HM'"))="'HM'"</formula>
    </cfRule>
    <cfRule type="expression" priority="172" dxfId="9" stopIfTrue="1">
      <formula>RIGHT(I10,LEN("'HM'"))="'HM'"</formula>
    </cfRule>
    <cfRule type="expression" priority="173" dxfId="9" stopIfTrue="1">
      <formula>RIGHT(I10,4)="'HM'"</formula>
    </cfRule>
    <cfRule type="expression" priority="174" dxfId="9" stopIfTrue="1">
      <formula>RIGHT(I10,4)="'HM'"</formula>
    </cfRule>
    <cfRule type="expression" priority="175" dxfId="9" stopIfTrue="1">
      <formula>RIGHT(I10,4)="'HM'"</formula>
    </cfRule>
    <cfRule type="expression" priority="176" dxfId="9" stopIfTrue="1">
      <formula>RIGHT(I10,4)="'HM'"</formula>
    </cfRule>
    <cfRule type="expression" priority="177" dxfId="9" stopIfTrue="1">
      <formula>RIGHT(I10,4)="'HM'"</formula>
    </cfRule>
    <cfRule type="expression" priority="178" dxfId="9" stopIfTrue="1">
      <formula>RIGHT(I10,4)="'HM'"</formula>
    </cfRule>
    <cfRule type="expression" priority="179" dxfId="9" stopIfTrue="1">
      <formula>RIGHT(I10,4)="'HM'"</formula>
    </cfRule>
    <cfRule type="expression" priority="180" dxfId="9" stopIfTrue="1">
      <formula>RIGHT(I10,4)="'HM'"</formula>
    </cfRule>
    <cfRule type="expression" priority="181" dxfId="9" stopIfTrue="1">
      <formula>RIGHT(I10,4)="'HM'"</formula>
    </cfRule>
    <cfRule type="expression" priority="182" dxfId="9" stopIfTrue="1">
      <formula>RIGHT(I10,4)="'HM'"</formula>
    </cfRule>
    <cfRule type="expression" priority="183" dxfId="9" stopIfTrue="1">
      <formula>RIGHT(I10,4)="'HM'"</formula>
    </cfRule>
    <cfRule type="expression" priority="184" dxfId="9" stopIfTrue="1">
      <formula>RIGHT(I10,4)="'HM'"</formula>
    </cfRule>
    <cfRule type="expression" priority="185" dxfId="9" stopIfTrue="1">
      <formula>RIGHT(I10,4)="'HM'"</formula>
    </cfRule>
    <cfRule type="expression" priority="186" dxfId="9" stopIfTrue="1">
      <formula>RIGHT(I10,4)="'HM'"</formula>
    </cfRule>
    <cfRule type="expression" priority="187" dxfId="9" stopIfTrue="1">
      <formula>RIGHT(I10,4)="'HM'"</formula>
    </cfRule>
    <cfRule type="expression" priority="188" dxfId="9" stopIfTrue="1">
      <formula>RIGHT(I10,4)="'HM'"</formula>
    </cfRule>
  </conditionalFormatting>
  <conditionalFormatting sqref="I29 I10">
    <cfRule type="expression" priority="144" dxfId="0" stopIfTrue="1">
      <formula>RIGHT(I10,LEN("'HM'"))="'HM'"</formula>
    </cfRule>
    <cfRule type="expression" priority="145" dxfId="0" stopIfTrue="1">
      <formula>RIGHT(I10,LEN("'HM'"))="'HM'"</formula>
    </cfRule>
    <cfRule type="expression" priority="146" dxfId="0" stopIfTrue="1">
      <formula>RIGHT(I10,LEN("'HM'"))="'HM'"</formula>
    </cfRule>
    <cfRule type="expression" priority="147" dxfId="9" stopIfTrue="1">
      <formula>RIGHT(I10,LEN("'HM'"))="'HM'"</formula>
    </cfRule>
    <cfRule type="expression" priority="148" dxfId="9" stopIfTrue="1">
      <formula>RIGHT(I10,4)="'HM'"</formula>
    </cfRule>
    <cfRule type="expression" priority="149" dxfId="9" stopIfTrue="1">
      <formula>RIGHT(I10,4)="'HM'"</formula>
    </cfRule>
    <cfRule type="expression" priority="150" dxfId="9" stopIfTrue="1">
      <formula>RIGHT(I10,4)="'HM'"</formula>
    </cfRule>
    <cfRule type="expression" priority="151" dxfId="9" stopIfTrue="1">
      <formula>RIGHT(I10,4)="'HM'"</formula>
    </cfRule>
    <cfRule type="expression" priority="152" dxfId="9" stopIfTrue="1">
      <formula>RIGHT(I10,4)="'HM'"</formula>
    </cfRule>
    <cfRule type="expression" priority="153" dxfId="9" stopIfTrue="1">
      <formula>RIGHT(I10,4)="'HM'"</formula>
    </cfRule>
    <cfRule type="expression" priority="154" dxfId="9" stopIfTrue="1">
      <formula>RIGHT(I10,4)="'HM'"</formula>
    </cfRule>
    <cfRule type="expression" priority="155" dxfId="9" stopIfTrue="1">
      <formula>RIGHT(I10,4)="'HM'"</formula>
    </cfRule>
    <cfRule type="expression" priority="156" dxfId="9" stopIfTrue="1">
      <formula>RIGHT(I10,4)="'HM'"</formula>
    </cfRule>
    <cfRule type="expression" priority="157" dxfId="9" stopIfTrue="1">
      <formula>RIGHT(I10,4)="'HM'"</formula>
    </cfRule>
    <cfRule type="expression" priority="158" dxfId="9" stopIfTrue="1">
      <formula>RIGHT(I10,4)="'HM'"</formula>
    </cfRule>
    <cfRule type="expression" priority="159" dxfId="9" stopIfTrue="1">
      <formula>RIGHT(I10,4)="'HM'"</formula>
    </cfRule>
    <cfRule type="expression" priority="160" dxfId="9" stopIfTrue="1">
      <formula>RIGHT(I10,4)="'HM'"</formula>
    </cfRule>
    <cfRule type="expression" priority="161" dxfId="9" stopIfTrue="1">
      <formula>RIGHT(I10,4)="'HM'"</formula>
    </cfRule>
    <cfRule type="expression" priority="162" dxfId="9" stopIfTrue="1">
      <formula>RIGHT(I10,4)="'HM'"</formula>
    </cfRule>
    <cfRule type="expression" priority="163" dxfId="9" stopIfTrue="1">
      <formula>RIGHT(I10,4)="'HM'"</formula>
    </cfRule>
    <cfRule type="expression" priority="164" dxfId="9" stopIfTrue="1">
      <formula>RIGHT(I10,4)="'HM'"</formula>
    </cfRule>
    <cfRule type="expression" priority="165" dxfId="9" stopIfTrue="1">
      <formula>RIGHT(I10,4)="'HM'"</formula>
    </cfRule>
    <cfRule type="expression" priority="166" dxfId="9" stopIfTrue="1">
      <formula>RIGHT(I10,4)="'HM'"</formula>
    </cfRule>
    <cfRule type="expression" priority="167" dxfId="9" stopIfTrue="1">
      <formula>RIGHT(I10,4)="'HM'"</formula>
    </cfRule>
    <cfRule type="expression" priority="168" dxfId="9" stopIfTrue="1">
      <formula>RIGHT(I10,4)="'HM'"</formula>
    </cfRule>
  </conditionalFormatting>
  <conditionalFormatting sqref="I9:I40">
    <cfRule type="expression" priority="106" dxfId="0" stopIfTrue="1">
      <formula>RIGHT(I9,4)="'HM'"</formula>
    </cfRule>
    <cfRule type="expression" priority="107" dxfId="0" stopIfTrue="1">
      <formula>RIGHT(I9,4)="'HM'"</formula>
    </cfRule>
    <cfRule type="expression" priority="108" dxfId="0" stopIfTrue="1">
      <formula>RIGHT(I9,4)="'HM'"</formula>
    </cfRule>
    <cfRule type="expression" priority="109" dxfId="0" stopIfTrue="1">
      <formula>RIGHT(I9,4)="'HM'"</formula>
    </cfRule>
    <cfRule type="expression" priority="110" dxfId="0" stopIfTrue="1">
      <formula>RIGHT(I9,4)="'HM'"</formula>
    </cfRule>
    <cfRule type="expression" priority="111" dxfId="0" stopIfTrue="1">
      <formula>RIGHT(I9,4)="'HM'"</formula>
    </cfRule>
    <cfRule type="expression" priority="112" dxfId="0" stopIfTrue="1">
      <formula>RIGHT(I9,4)="'HM'"</formula>
    </cfRule>
    <cfRule type="expression" priority="113" dxfId="0" stopIfTrue="1">
      <formula>RIGHT(I9,4)="'HM'"</formula>
    </cfRule>
    <cfRule type="expression" priority="114" dxfId="0" stopIfTrue="1">
      <formula>RIGHT(I9,4)="'HM'"</formula>
    </cfRule>
    <cfRule type="expression" priority="115" dxfId="0" stopIfTrue="1">
      <formula>RIGHT(I9,4)="'HM'"</formula>
    </cfRule>
    <cfRule type="expression" priority="116" dxfId="0" stopIfTrue="1">
      <formula>RIGHT(I9,4)="'HM'"</formula>
    </cfRule>
    <cfRule type="expression" priority="117" dxfId="0" stopIfTrue="1">
      <formula>RIGHT(I9,4)="'HM'"</formula>
    </cfRule>
    <cfRule type="expression" priority="118" dxfId="0" stopIfTrue="1">
      <formula>RIGHT(I9,4)="'HM'"</formula>
    </cfRule>
    <cfRule type="expression" priority="119" dxfId="0" stopIfTrue="1">
      <formula>RIGHT(I9,4)="'HM'"</formula>
    </cfRule>
    <cfRule type="expression" priority="120" dxfId="0" stopIfTrue="1">
      <formula>RIGHT(I9,4)="'HM'"</formula>
    </cfRule>
    <cfRule type="expression" priority="121" dxfId="0" stopIfTrue="1">
      <formula>RIGHT(I9,4)="'HM'"</formula>
    </cfRule>
    <cfRule type="expression" priority="122" dxfId="0" stopIfTrue="1">
      <formula>RIGHT(I9,4)="'HM'"</formula>
    </cfRule>
    <cfRule type="expression" priority="123" dxfId="0" stopIfTrue="1">
      <formula>RIGHT(I9,4)="'HM'"</formula>
    </cfRule>
    <cfRule type="expression" priority="124" dxfId="0" stopIfTrue="1">
      <formula>RIGHT(I9,4)="'HM'"</formula>
    </cfRule>
    <cfRule type="expression" priority="125" dxfId="0" stopIfTrue="1">
      <formula>RIGHT(I9,4)="'HM'"</formula>
    </cfRule>
    <cfRule type="expression" priority="126" dxfId="0" stopIfTrue="1">
      <formula>RIGHT(I9,4)="'HM'"</formula>
    </cfRule>
    <cfRule type="expression" priority="127" dxfId="0" stopIfTrue="1">
      <formula>RIGHT(I9,4)="'HM'"</formula>
    </cfRule>
    <cfRule type="expression" priority="128" dxfId="0" stopIfTrue="1">
      <formula>RIGHT(I9,4)="'HM'"</formula>
    </cfRule>
    <cfRule type="expression" priority="129" dxfId="0" stopIfTrue="1">
      <formula>RIGHT(I9,4)="'HM'"</formula>
    </cfRule>
    <cfRule type="expression" priority="130" dxfId="0" stopIfTrue="1">
      <formula>RIGHT(I9,4)="'HM'"</formula>
    </cfRule>
    <cfRule type="expression" priority="131" dxfId="0" stopIfTrue="1">
      <formula>RIGHT(I9,4)="'HM'"</formula>
    </cfRule>
    <cfRule type="expression" priority="132" dxfId="0" stopIfTrue="1">
      <formula>RIGHT(I9,4)="'HM'"</formula>
    </cfRule>
    <cfRule type="expression" priority="133" dxfId="0" stopIfTrue="1">
      <formula>RIGHT(I9,4)="'HM'"</formula>
    </cfRule>
    <cfRule type="expression" priority="134" dxfId="0" stopIfTrue="1">
      <formula>RIGHT(I9,4)="'HM'"</formula>
    </cfRule>
    <cfRule type="expression" priority="135" dxfId="0" stopIfTrue="1">
      <formula>RIGHT(I9,4)="'HM'"</formula>
    </cfRule>
    <cfRule type="expression" priority="136" dxfId="0" stopIfTrue="1">
      <formula>RIGHT(I9,4)="'HM'"</formula>
    </cfRule>
    <cfRule type="expression" priority="137" dxfId="0" stopIfTrue="1">
      <formula>RIGHT(I9,4)="'HM'"</formula>
    </cfRule>
    <cfRule type="expression" priority="138" dxfId="0" stopIfTrue="1">
      <formula>RIGHT(I9,4)="'HM'"</formula>
    </cfRule>
    <cfRule type="expression" priority="139" dxfId="0" stopIfTrue="1">
      <formula>RIGHT(I9,4)="'HM'"</formula>
    </cfRule>
    <cfRule type="expression" priority="140" dxfId="0" stopIfTrue="1">
      <formula>RIGHT(I9,4)="'HM'"</formula>
    </cfRule>
    <cfRule type="expression" priority="141" dxfId="0" stopIfTrue="1">
      <formula>RIGHT(I9,4)="'HM'"</formula>
    </cfRule>
    <cfRule type="expression" priority="142" dxfId="0" stopIfTrue="1">
      <formula>RIGHT(I9,4)="'HM'"</formula>
    </cfRule>
    <cfRule type="expression" priority="143" dxfId="0" stopIfTrue="1">
      <formula>RIGHT(I9,4)="'HM'"</formula>
    </cfRule>
  </conditionalFormatting>
  <conditionalFormatting sqref="I9:I40">
    <cfRule type="expression" priority="59" dxfId="0" stopIfTrue="1">
      <formula>RIGHT(I9,4)="'HM'"</formula>
    </cfRule>
    <cfRule type="expression" priority="60" dxfId="0" stopIfTrue="1">
      <formula>RIGHT(I9,4)="'HM'"</formula>
    </cfRule>
    <cfRule type="expression" priority="61" dxfId="0" stopIfTrue="1">
      <formula>RIGHT(I9,4)="'HM'"</formula>
    </cfRule>
    <cfRule type="expression" priority="62" dxfId="0" stopIfTrue="1">
      <formula>RIGHT(I9,4)="'HM'"</formula>
    </cfRule>
    <cfRule type="expression" priority="63" dxfId="0" stopIfTrue="1">
      <formula>RIGHT(I9,4)="'HM'"</formula>
    </cfRule>
    <cfRule type="expression" priority="64" dxfId="0" stopIfTrue="1">
      <formula>RIGHT(I9,4)="'HM'"</formula>
    </cfRule>
    <cfRule type="expression" priority="65" dxfId="0" stopIfTrue="1">
      <formula>RIGHT(I9,4)="'HM'"</formula>
    </cfRule>
    <cfRule type="expression" priority="66" dxfId="0" stopIfTrue="1">
      <formula>RIGHT(I9,4)="'HM'"</formula>
    </cfRule>
    <cfRule type="expression" priority="67" dxfId="0" stopIfTrue="1">
      <formula>RIGHT(I9,4)="'HM'"</formula>
    </cfRule>
    <cfRule type="expression" priority="68" dxfId="0" stopIfTrue="1">
      <formula>RIGHT(I9,4)="'HM'"</formula>
    </cfRule>
    <cfRule type="expression" priority="69" dxfId="0" stopIfTrue="1">
      <formula>RIGHT(I9,4)="'HM'"</formula>
    </cfRule>
    <cfRule type="expression" priority="70" dxfId="0" stopIfTrue="1">
      <formula>RIGHT(I9,4)="'HM'"</formula>
    </cfRule>
    <cfRule type="expression" priority="71" dxfId="0" stopIfTrue="1">
      <formula>RIGHT(I9,4)="'HM'"</formula>
    </cfRule>
    <cfRule type="expression" priority="72" dxfId="0" stopIfTrue="1">
      <formula>RIGHT(I9,4)="'HM'"</formula>
    </cfRule>
    <cfRule type="expression" priority="73" dxfId="0" stopIfTrue="1">
      <formula>RIGHT(I9,4)="'HM'"</formula>
    </cfRule>
    <cfRule type="expression" priority="74" dxfId="0" stopIfTrue="1">
      <formula>RIGHT(I9,4)="'HM'"</formula>
    </cfRule>
    <cfRule type="expression" priority="75" dxfId="0" stopIfTrue="1">
      <formula>RIGHT(I9,4)="'HM'"</formula>
    </cfRule>
    <cfRule type="expression" priority="76" dxfId="0" stopIfTrue="1">
      <formula>RIGHT(I9,4)="'HM'"</formula>
    </cfRule>
    <cfRule type="expression" priority="77" dxfId="0" stopIfTrue="1">
      <formula>RIGHT(I9,4)="'HM'"</formula>
    </cfRule>
    <cfRule type="expression" priority="78" dxfId="0" stopIfTrue="1">
      <formula>RIGHT(I9,4)="'HM'"</formula>
    </cfRule>
    <cfRule type="expression" priority="79" dxfId="0" stopIfTrue="1">
      <formula>RIGHT(I9,4)="'HM'"</formula>
    </cfRule>
    <cfRule type="expression" priority="80" dxfId="0" stopIfTrue="1">
      <formula>RIGHT(I9,4)="'HM'"</formula>
    </cfRule>
    <cfRule type="expression" priority="81" dxfId="0" stopIfTrue="1">
      <formula>RIGHT(I9,4)="'HM'"</formula>
    </cfRule>
    <cfRule type="expression" priority="82" dxfId="0" stopIfTrue="1">
      <formula>RIGHT(I9,4)="'HM'"</formula>
    </cfRule>
    <cfRule type="expression" priority="83" dxfId="0" stopIfTrue="1">
      <formula>RIGHT(I9,4)="'HM'"</formula>
    </cfRule>
    <cfRule type="expression" priority="84" dxfId="0" stopIfTrue="1">
      <formula>RIGHT(I9,4)="'HM'"</formula>
    </cfRule>
    <cfRule type="expression" priority="85" dxfId="0" stopIfTrue="1">
      <formula>RIGHT(I9,4)="'HM'"</formula>
    </cfRule>
    <cfRule type="expression" priority="86" dxfId="0" stopIfTrue="1">
      <formula>RIGHT(I9,4)="'HM'"</formula>
    </cfRule>
    <cfRule type="expression" priority="87" dxfId="0" stopIfTrue="1">
      <formula>RIGHT(I9,4)="'HM'"</formula>
    </cfRule>
    <cfRule type="expression" priority="88" dxfId="0" stopIfTrue="1">
      <formula>RIGHT(I9,4)="'HM'"</formula>
    </cfRule>
    <cfRule type="expression" priority="89" dxfId="0" stopIfTrue="1">
      <formula>RIGHT(I9,4)="'HM'"</formula>
    </cfRule>
    <cfRule type="expression" priority="90" dxfId="0" stopIfTrue="1">
      <formula>RIGHT(I9,4)="'HM'"</formula>
    </cfRule>
    <cfRule type="expression" priority="91" dxfId="0" stopIfTrue="1">
      <formula>RIGHT(I9,4)="'HM'"</formula>
    </cfRule>
    <cfRule type="expression" priority="92" dxfId="0" stopIfTrue="1">
      <formula>RIGHT(I9,4)="'HM'"</formula>
    </cfRule>
    <cfRule type="expression" priority="93" dxfId="0" stopIfTrue="1">
      <formula>RIGHT(I9,4)="'HM'"</formula>
    </cfRule>
    <cfRule type="expression" priority="94" dxfId="0" stopIfTrue="1">
      <formula>RIGHT(I9,4)="'HM'"</formula>
    </cfRule>
    <cfRule type="expression" priority="95" dxfId="0" stopIfTrue="1">
      <formula>RIGHT(I9,4)="'HM'"</formula>
    </cfRule>
    <cfRule type="expression" priority="96" dxfId="0" stopIfTrue="1">
      <formula>RIGHT(I9,4)="'HM'"</formula>
    </cfRule>
    <cfRule type="expression" priority="97" dxfId="0" stopIfTrue="1">
      <formula>RIGHT(I9,4)="'HM'"</formula>
    </cfRule>
    <cfRule type="expression" priority="98" dxfId="0" stopIfTrue="1">
      <formula>RIGHT(I9,4)="'HM'"</formula>
    </cfRule>
    <cfRule type="expression" priority="99" dxfId="0" stopIfTrue="1">
      <formula>RIGHT(I9,4)="'HM'"</formula>
    </cfRule>
    <cfRule type="expression" priority="100" dxfId="0" stopIfTrue="1">
      <formula>RIGHT(I9,4)="'HM'"</formula>
    </cfRule>
    <cfRule type="expression" priority="101" dxfId="0" stopIfTrue="1">
      <formula>RIGHT(I9,4)="'HM'"</formula>
    </cfRule>
    <cfRule type="expression" priority="102" dxfId="0" stopIfTrue="1">
      <formula>RIGHT(I9,4)="'HM'"</formula>
    </cfRule>
    <cfRule type="expression" priority="103" dxfId="0" stopIfTrue="1">
      <formula>RIGHT(I9,4)="'HM'"</formula>
    </cfRule>
    <cfRule type="expression" priority="104" dxfId="0" stopIfTrue="1">
      <formula>RIGHT(I9,4)="'HM'"</formula>
    </cfRule>
    <cfRule type="expression" priority="105" dxfId="0" stopIfTrue="1">
      <formula>RIGHT(I9,4)="'HM'"</formula>
    </cfRule>
    <cfRule type="expression" priority="324" dxfId="0" stopIfTrue="1">
      <formula>RIGHT(I9,4)="'HM'"</formula>
    </cfRule>
  </conditionalFormatting>
  <conditionalFormatting sqref="Y9:Z40">
    <cfRule type="cellIs" priority="58" dxfId="0" operator="equal" stopIfTrue="1">
      <formula>"internat."</formula>
    </cfRule>
  </conditionalFormatting>
  <conditionalFormatting sqref="Y9:Y40">
    <cfRule type="cellIs" priority="57" dxfId="4" operator="equal" stopIfTrue="1">
      <formula>"INTERDIT"</formula>
    </cfRule>
  </conditionalFormatting>
  <conditionalFormatting sqref="I32:I39">
    <cfRule type="expression" priority="54" dxfId="0" stopIfTrue="1">
      <formula>RIGHT(I32,LEN("'HM'"))="'HM'"</formula>
    </cfRule>
    <cfRule type="expression" priority="55" dxfId="0" stopIfTrue="1">
      <formula>RIGHT(I32,LEN("'HM'"))="'HM'"</formula>
    </cfRule>
    <cfRule type="expression" priority="56" dxfId="9" stopIfTrue="1">
      <formula>RIGHT(I32,4)="'HM'"</formula>
    </cfRule>
  </conditionalFormatting>
  <conditionalFormatting sqref="I32:J32 I35:J35 I38">
    <cfRule type="expression" priority="51" dxfId="155" stopIfTrue="1">
      <formula>RIGHT(I32,LEN("'HM'"))="'HM'"</formula>
    </cfRule>
    <cfRule type="expression" priority="52" dxfId="155" stopIfTrue="1">
      <formula>RIGHT(I32,LEN("'HM'"))="'HM'"</formula>
    </cfRule>
    <cfRule type="expression" priority="53" dxfId="155" stopIfTrue="1">
      <formula>RIGHT(I32,LEN("'HM'"))="'HM'"</formula>
    </cfRule>
  </conditionalFormatting>
  <conditionalFormatting sqref="I32:I36">
    <cfRule type="expression" priority="41" dxfId="0" stopIfTrue="1">
      <formula>RIGHT(I32,LEN("'HM'"))="'HM'"</formula>
    </cfRule>
    <cfRule type="expression" priority="42" dxfId="9" stopIfTrue="1">
      <formula>RIGHT(I32,LEN("'HM'"))="'HM'"</formula>
    </cfRule>
    <cfRule type="expression" priority="43" dxfId="9" stopIfTrue="1">
      <formula>RIGHT(I32,LEN("'HM'"))="'HM'"</formula>
    </cfRule>
    <cfRule type="expression" priority="44" dxfId="9" stopIfTrue="1">
      <formula>RIGHT(I32,LEN("'HM'"))="'HM'"</formula>
    </cfRule>
    <cfRule type="expression" priority="45" dxfId="9" stopIfTrue="1">
      <formula>RIGHT(I32,4)="'HM'"</formula>
    </cfRule>
    <cfRule type="expression" priority="46" dxfId="9" stopIfTrue="1">
      <formula>RIGHT(I32,4)="'HM'"</formula>
    </cfRule>
    <cfRule type="expression" priority="47" dxfId="9" stopIfTrue="1">
      <formula>RIGHT(I32,4)="'HM'"</formula>
    </cfRule>
    <cfRule type="expression" priority="48" dxfId="9" stopIfTrue="1">
      <formula>RIGHT(I32,4)="'HM'"</formula>
    </cfRule>
    <cfRule type="expression" priority="49" dxfId="9" stopIfTrue="1">
      <formula>RIGHT(I32,4)="'HM'"</formula>
    </cfRule>
    <cfRule type="expression" priority="50" dxfId="9" stopIfTrue="1">
      <formula>RIGHT(I32,4)="'HM'"</formula>
    </cfRule>
  </conditionalFormatting>
  <conditionalFormatting sqref="I35 I32:I33">
    <cfRule type="expression" priority="36" dxfId="0" stopIfTrue="1">
      <formula>RIGHT(I32,4)="'HM'"</formula>
    </cfRule>
    <cfRule type="expression" priority="37" dxfId="0" stopIfTrue="1">
      <formula>RIGHT(I32,4)="'HM'"</formula>
    </cfRule>
    <cfRule type="expression" priority="38" dxfId="0" stopIfTrue="1">
      <formula>RIGHT(I32,4)="'HM'"</formula>
    </cfRule>
    <cfRule type="expression" priority="39" dxfId="0" stopIfTrue="1">
      <formula>RIGHT(I32,4)="'HM'"</formula>
    </cfRule>
    <cfRule type="expression" priority="40" dxfId="0" stopIfTrue="1">
      <formula>RIGHT(I32,4)="'HM'"</formula>
    </cfRule>
  </conditionalFormatting>
  <conditionalFormatting sqref="I35 I33">
    <cfRule type="expression" priority="28" dxfId="0" stopIfTrue="1">
      <formula>RIGHT(I33,LEN("'HM'"))="'HM'"</formula>
    </cfRule>
    <cfRule type="expression" priority="29" dxfId="0" stopIfTrue="1">
      <formula>RIGHT(I33,LEN("'HM'"))="'HM'"</formula>
    </cfRule>
    <cfRule type="expression" priority="30" dxfId="0" stopIfTrue="1">
      <formula>RIGHT(I33,LEN("'HM'"))="'HM'"</formula>
    </cfRule>
    <cfRule type="expression" priority="31" dxfId="9" stopIfTrue="1">
      <formula>RIGHT(I33,LEN("'HM'"))="'HM'"</formula>
    </cfRule>
    <cfRule type="expression" priority="32" dxfId="9" stopIfTrue="1">
      <formula>RIGHT(I33,4)="'HM'"</formula>
    </cfRule>
    <cfRule type="expression" priority="33" dxfId="9" stopIfTrue="1">
      <formula>RIGHT(I33,4)="'HM'"</formula>
    </cfRule>
    <cfRule type="expression" priority="34" dxfId="9" stopIfTrue="1">
      <formula>RIGHT(I33,4)="'HM'"</formula>
    </cfRule>
    <cfRule type="expression" priority="35" dxfId="9" stopIfTrue="1">
      <formula>RIGHT(I33,4)="'HM'"</formula>
    </cfRule>
  </conditionalFormatting>
  <conditionalFormatting sqref="I36 I32">
    <cfRule type="expression" priority="17" dxfId="0" stopIfTrue="1">
      <formula>RIGHT(I32,LEN("'HM'"))="'HM'"</formula>
    </cfRule>
    <cfRule type="expression" priority="18" dxfId="0" stopIfTrue="1">
      <formula>RIGHT(I32,LEN("'HM'"))="'HM'"</formula>
    </cfRule>
    <cfRule type="expression" priority="19" dxfId="0" stopIfTrue="1">
      <formula>RIGHT(I32,LEN("'HM'"))="'HM'"</formula>
    </cfRule>
    <cfRule type="expression" priority="20" dxfId="9" stopIfTrue="1">
      <formula>RIGHT(I32,LEN("'HM'"))="'HM'"</formula>
    </cfRule>
    <cfRule type="expression" priority="21" dxfId="9" stopIfTrue="1">
      <formula>RIGHT(I32,4)="'HM'"</formula>
    </cfRule>
    <cfRule type="expression" priority="22" dxfId="9" stopIfTrue="1">
      <formula>RIGHT(I32,4)="'HM'"</formula>
    </cfRule>
    <cfRule type="expression" priority="23" dxfId="9" stopIfTrue="1">
      <formula>RIGHT(I32,4)="'HM'"</formula>
    </cfRule>
    <cfRule type="expression" priority="24" dxfId="9" stopIfTrue="1">
      <formula>RIGHT(I32,4)="'HM'"</formula>
    </cfRule>
    <cfRule type="expression" priority="25" dxfId="9" stopIfTrue="1">
      <formula>RIGHT(I32,4)="'HM'"</formula>
    </cfRule>
    <cfRule type="expression" priority="26" dxfId="9" stopIfTrue="1">
      <formula>RIGHT(I32,4)="'HM'"</formula>
    </cfRule>
    <cfRule type="expression" priority="27" dxfId="9" stopIfTrue="1">
      <formula>RIGHT(I32,4)="'HM'"</formula>
    </cfRule>
  </conditionalFormatting>
  <conditionalFormatting sqref="I38">
    <cfRule type="expression" priority="7" dxfId="9" stopIfTrue="1">
      <formula>RIGHT(I38,LEN("'HM'"))="'HM'"</formula>
    </cfRule>
    <cfRule type="expression" priority="8" dxfId="9" stopIfTrue="1">
      <formula>RIGHT(I38,4)="'HM'"</formula>
    </cfRule>
    <cfRule type="expression" priority="9" dxfId="9" stopIfTrue="1">
      <formula>RIGHT(I38,4)="'HM'"</formula>
    </cfRule>
    <cfRule type="expression" priority="10" dxfId="9" stopIfTrue="1">
      <formula>RIGHT(I38,4)="'HM'"</formula>
    </cfRule>
    <cfRule type="expression" priority="11" dxfId="9" stopIfTrue="1">
      <formula>RIGHT(I38,4)="'HM'"</formula>
    </cfRule>
    <cfRule type="expression" priority="12" dxfId="9" stopIfTrue="1">
      <formula>RIGHT(I38,4)="'HM'"</formula>
    </cfRule>
    <cfRule type="expression" priority="13" dxfId="9" stopIfTrue="1">
      <formula>RIGHT(I38,4)="'HM'"</formula>
    </cfRule>
    <cfRule type="expression" priority="14" dxfId="9" stopIfTrue="1">
      <formula>RIGHT(I38,4)="'HM'"</formula>
    </cfRule>
    <cfRule type="expression" priority="15" dxfId="9" stopIfTrue="1">
      <formula>RIGHT(I38,4)="'HM'"</formula>
    </cfRule>
    <cfRule type="expression" priority="16" dxfId="9" stopIfTrue="1">
      <formula>RIGHT(I38,4)="'HM'"</formula>
    </cfRule>
  </conditionalFormatting>
  <conditionalFormatting sqref="I37">
    <cfRule type="expression" priority="3" dxfId="0" stopIfTrue="1">
      <formula>RIGHT(I37,LEN("'HM'"))="'HM'"</formula>
    </cfRule>
    <cfRule type="expression" priority="4" dxfId="0" stopIfTrue="1">
      <formula>RIGHT(I37,LEN("'HM'"))="'HM'"</formula>
    </cfRule>
    <cfRule type="expression" priority="5" dxfId="0" stopIfTrue="1">
      <formula>RIGHT(I37,LEN("'HM'"))="'HM'"</formula>
    </cfRule>
    <cfRule type="expression" priority="6" dxfId="9" stopIfTrue="1">
      <formula>RIGHT(I37,LEN("'HM'"))="'HM'"</formula>
    </cfRule>
  </conditionalFormatting>
  <conditionalFormatting sqref="Z28:Z39">
    <cfRule type="cellIs" priority="1" dxfId="4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9:Z40">
    <cfRule type="cellIs" priority="325" dxfId="4" operator="equal" stopIfTrue="1">
      <formula>"INTERDIT"</formula>
    </cfRule>
    <cfRule type="colorScale" priority="326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2" max="2" width="7.7109375" style="0" bestFit="1" customWidth="1"/>
    <col min="3" max="3" width="35.28125" style="0" bestFit="1" customWidth="1"/>
    <col min="4" max="4" width="4.8515625" style="0" customWidth="1"/>
    <col min="6" max="6" width="5.00390625" style="0" bestFit="1" customWidth="1"/>
    <col min="9" max="9" width="18.7109375" style="0" bestFit="1" customWidth="1"/>
    <col min="10" max="10" width="13.57421875" style="0" bestFit="1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0"/>
    </row>
    <row r="2" spans="1:29" s="15" customFormat="1" ht="17.25" customHeight="1">
      <c r="A2" s="19"/>
      <c r="B2" s="196"/>
      <c r="C2" s="196"/>
      <c r="D2" s="196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AA2" s="20"/>
      <c r="AB2" s="20"/>
      <c r="AC2" s="20"/>
    </row>
    <row r="3" spans="1:29" s="15" customFormat="1" ht="17.25" customHeight="1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  <c r="AC3" s="20"/>
    </row>
    <row r="4" spans="1:29" s="15" customFormat="1" ht="27" customHeight="1">
      <c r="A4" s="19"/>
      <c r="B4" s="21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  <c r="AC4" s="20"/>
    </row>
    <row r="5" spans="1:29" s="15" customFormat="1" ht="21" customHeight="1">
      <c r="A5" s="19"/>
      <c r="B5" s="35" t="s">
        <v>25</v>
      </c>
      <c r="C5" s="203" t="s">
        <v>240</v>
      </c>
      <c r="D5" s="204"/>
      <c r="E5" s="205"/>
      <c r="F5" s="206" t="s">
        <v>47</v>
      </c>
      <c r="G5" s="207"/>
      <c r="H5" s="208" t="s">
        <v>241</v>
      </c>
      <c r="I5" s="209"/>
      <c r="J5" s="61"/>
      <c r="K5" s="232" t="s">
        <v>242</v>
      </c>
      <c r="L5" s="233"/>
      <c r="M5" s="233"/>
      <c r="N5" s="233"/>
      <c r="O5" s="234"/>
      <c r="S5" s="69"/>
      <c r="T5" s="36" t="s">
        <v>26</v>
      </c>
      <c r="U5" s="230">
        <v>41986</v>
      </c>
      <c r="V5" s="231"/>
      <c r="W5" s="62"/>
      <c r="AA5" s="50"/>
      <c r="AB5" s="33"/>
      <c r="AC5" s="20"/>
    </row>
    <row r="6" spans="1:26" s="15" customFormat="1" ht="21" customHeight="1">
      <c r="A6" s="19"/>
      <c r="B6" s="37"/>
      <c r="D6" s="38"/>
      <c r="E6" s="19"/>
      <c r="F6" s="22"/>
      <c r="G6" s="22"/>
      <c r="I6" s="21"/>
      <c r="J6" s="39"/>
      <c r="K6" s="23"/>
      <c r="L6" s="40"/>
      <c r="M6" s="40"/>
      <c r="U6" s="24"/>
      <c r="V6" s="24"/>
      <c r="W6" s="24"/>
      <c r="X6" s="24"/>
      <c r="Y6" s="41"/>
      <c r="Z6" s="19"/>
    </row>
    <row r="7" spans="1:29" s="15" customFormat="1" ht="15.75" customHeight="1">
      <c r="A7" s="19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145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  <c r="AC7" s="241" t="s">
        <v>152</v>
      </c>
    </row>
    <row r="8" spans="1:29" s="15" customFormat="1" ht="15.75" customHeight="1">
      <c r="A8" s="19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  <c r="AC8" s="242"/>
    </row>
    <row r="9" spans="1:31" s="15" customFormat="1" ht="20.25" customHeight="1">
      <c r="A9" s="25"/>
      <c r="B9" s="81">
        <v>362600</v>
      </c>
      <c r="C9" s="163" t="s">
        <v>279</v>
      </c>
      <c r="D9" s="82" t="s">
        <v>13</v>
      </c>
      <c r="E9" s="83">
        <v>33883</v>
      </c>
      <c r="F9" s="84">
        <v>22</v>
      </c>
      <c r="G9" s="85">
        <v>1.263504</v>
      </c>
      <c r="H9" s="86" t="s">
        <v>46</v>
      </c>
      <c r="I9" s="87" t="s">
        <v>280</v>
      </c>
      <c r="J9" s="81" t="s">
        <v>281</v>
      </c>
      <c r="K9" s="81">
        <v>51.1</v>
      </c>
      <c r="L9" s="88" t="s">
        <v>63</v>
      </c>
      <c r="M9" s="63"/>
      <c r="N9" s="42">
        <v>62.5</v>
      </c>
      <c r="O9" s="43">
        <v>67.5</v>
      </c>
      <c r="P9" s="46">
        <v>70</v>
      </c>
      <c r="Q9" s="42">
        <v>42.5</v>
      </c>
      <c r="R9" s="43">
        <v>45</v>
      </c>
      <c r="S9" s="45">
        <v>47.5</v>
      </c>
      <c r="T9" s="42">
        <v>75</v>
      </c>
      <c r="U9" s="47">
        <v>82.5</v>
      </c>
      <c r="V9" s="47">
        <v>82.5</v>
      </c>
      <c r="W9" s="79">
        <v>190</v>
      </c>
      <c r="X9" s="79"/>
      <c r="Y9" s="53" t="s">
        <v>43</v>
      </c>
      <c r="Z9" s="54" t="s">
        <v>42</v>
      </c>
      <c r="AA9" s="55">
        <v>240.06575999999998</v>
      </c>
      <c r="AB9" s="68" t="s">
        <v>89</v>
      </c>
      <c r="AC9" s="167"/>
      <c r="AD9" s="17"/>
      <c r="AE9" s="17"/>
    </row>
    <row r="10" spans="1:28" s="17" customFormat="1" ht="20.25" customHeight="1">
      <c r="A10" s="25"/>
      <c r="B10" s="81">
        <v>254033</v>
      </c>
      <c r="C10" s="163" t="s">
        <v>246</v>
      </c>
      <c r="D10" s="82" t="s">
        <v>13</v>
      </c>
      <c r="E10" s="83">
        <v>31627</v>
      </c>
      <c r="F10" s="84">
        <v>28</v>
      </c>
      <c r="G10" s="85">
        <v>1.174961</v>
      </c>
      <c r="H10" s="86" t="s">
        <v>14</v>
      </c>
      <c r="I10" s="87" t="s">
        <v>282</v>
      </c>
      <c r="J10" s="81" t="s">
        <v>283</v>
      </c>
      <c r="K10" s="81">
        <v>56.1</v>
      </c>
      <c r="L10" s="88" t="s">
        <v>49</v>
      </c>
      <c r="M10" s="63"/>
      <c r="N10" s="42">
        <v>117.5</v>
      </c>
      <c r="O10" s="43">
        <v>125</v>
      </c>
      <c r="P10" s="45">
        <v>130</v>
      </c>
      <c r="Q10" s="42">
        <v>80</v>
      </c>
      <c r="R10" s="43">
        <v>85</v>
      </c>
      <c r="S10" s="45">
        <v>87.5</v>
      </c>
      <c r="T10" s="42">
        <v>135</v>
      </c>
      <c r="U10" s="43">
        <v>145</v>
      </c>
      <c r="V10" s="43">
        <v>152.5</v>
      </c>
      <c r="W10" s="79">
        <v>362.5</v>
      </c>
      <c r="X10" s="79"/>
      <c r="Y10" s="53" t="s">
        <v>41</v>
      </c>
      <c r="Z10" s="54" t="s">
        <v>41</v>
      </c>
      <c r="AA10" s="55">
        <v>425.9233625</v>
      </c>
      <c r="AB10" s="68" t="s">
        <v>89</v>
      </c>
    </row>
    <row r="11" spans="1:28" s="17" customFormat="1" ht="20.25" customHeight="1">
      <c r="A11" s="25"/>
      <c r="B11" s="81">
        <v>375907</v>
      </c>
      <c r="C11" s="163" t="s">
        <v>284</v>
      </c>
      <c r="D11" s="82" t="s">
        <v>13</v>
      </c>
      <c r="E11" s="83">
        <v>31228</v>
      </c>
      <c r="F11" s="84">
        <v>29</v>
      </c>
      <c r="G11" s="85">
        <v>1.117777</v>
      </c>
      <c r="H11" s="86" t="s">
        <v>14</v>
      </c>
      <c r="I11" s="87" t="s">
        <v>285</v>
      </c>
      <c r="J11" s="81" t="s">
        <v>286</v>
      </c>
      <c r="K11" s="81">
        <v>59.8</v>
      </c>
      <c r="L11" s="88" t="s">
        <v>48</v>
      </c>
      <c r="M11" s="63"/>
      <c r="N11" s="42">
        <v>117.5</v>
      </c>
      <c r="O11" s="43">
        <v>127.5</v>
      </c>
      <c r="P11" s="45">
        <v>130</v>
      </c>
      <c r="Q11" s="42">
        <v>70</v>
      </c>
      <c r="R11" s="43">
        <v>77.5</v>
      </c>
      <c r="S11" s="45">
        <v>80</v>
      </c>
      <c r="T11" s="42">
        <v>135</v>
      </c>
      <c r="U11" s="43">
        <v>142.5</v>
      </c>
      <c r="V11" s="43">
        <v>147.5</v>
      </c>
      <c r="W11" s="79">
        <v>352.5</v>
      </c>
      <c r="X11" s="79"/>
      <c r="Y11" s="53" t="s">
        <v>41</v>
      </c>
      <c r="Z11" s="54" t="s">
        <v>41</v>
      </c>
      <c r="AA11" s="55">
        <v>394.0163925</v>
      </c>
      <c r="AB11" s="68" t="s">
        <v>89</v>
      </c>
    </row>
    <row r="12" spans="1:28" s="17" customFormat="1" ht="20.25" customHeight="1">
      <c r="A12" s="25"/>
      <c r="B12" s="81">
        <v>196800</v>
      </c>
      <c r="C12" s="163" t="s">
        <v>258</v>
      </c>
      <c r="D12" s="82" t="s">
        <v>13</v>
      </c>
      <c r="E12" s="83">
        <v>26009</v>
      </c>
      <c r="F12" s="84">
        <v>43</v>
      </c>
      <c r="G12" s="85">
        <v>1.1236169999999999</v>
      </c>
      <c r="H12" s="86" t="s">
        <v>53</v>
      </c>
      <c r="I12" s="87" t="s">
        <v>287</v>
      </c>
      <c r="J12" s="81" t="s">
        <v>288</v>
      </c>
      <c r="K12" s="81">
        <v>59.4</v>
      </c>
      <c r="L12" s="88" t="s">
        <v>48</v>
      </c>
      <c r="M12" s="63"/>
      <c r="N12" s="42">
        <v>60</v>
      </c>
      <c r="O12" s="43">
        <v>70</v>
      </c>
      <c r="P12" s="46">
        <v>75</v>
      </c>
      <c r="Q12" s="42">
        <v>62.5</v>
      </c>
      <c r="R12" s="43">
        <v>67.5</v>
      </c>
      <c r="S12" s="45">
        <v>70</v>
      </c>
      <c r="T12" s="42">
        <v>95</v>
      </c>
      <c r="U12" s="43">
        <v>110</v>
      </c>
      <c r="V12" s="43">
        <v>122.5</v>
      </c>
      <c r="W12" s="79">
        <v>265</v>
      </c>
      <c r="X12" s="79"/>
      <c r="Y12" s="53" t="s">
        <v>41</v>
      </c>
      <c r="Z12" s="54" t="s">
        <v>43</v>
      </c>
      <c r="AA12" s="55">
        <v>297.75850499999996</v>
      </c>
      <c r="AB12" s="68" t="s">
        <v>89</v>
      </c>
    </row>
    <row r="13" spans="1:28" s="17" customFormat="1" ht="20.25" customHeight="1">
      <c r="A13" s="25"/>
      <c r="B13" s="81">
        <v>307901</v>
      </c>
      <c r="C13" s="163" t="s">
        <v>249</v>
      </c>
      <c r="D13" s="82" t="s">
        <v>13</v>
      </c>
      <c r="E13" s="83">
        <v>26256</v>
      </c>
      <c r="F13" s="84">
        <v>43</v>
      </c>
      <c r="G13" s="85">
        <v>0.988085</v>
      </c>
      <c r="H13" s="86" t="s">
        <v>53</v>
      </c>
      <c r="I13" s="87" t="s">
        <v>250</v>
      </c>
      <c r="J13" s="81" t="s">
        <v>289</v>
      </c>
      <c r="K13" s="81">
        <v>70.7</v>
      </c>
      <c r="L13" s="88" t="s">
        <v>58</v>
      </c>
      <c r="M13" s="63"/>
      <c r="N13" s="42">
        <v>100</v>
      </c>
      <c r="O13" s="43">
        <v>110</v>
      </c>
      <c r="P13" s="45"/>
      <c r="Q13" s="42">
        <v>55</v>
      </c>
      <c r="R13" s="43">
        <v>60</v>
      </c>
      <c r="S13" s="45"/>
      <c r="T13" s="42">
        <v>130</v>
      </c>
      <c r="U13" s="43">
        <v>145</v>
      </c>
      <c r="V13" s="47"/>
      <c r="W13" s="79">
        <v>315</v>
      </c>
      <c r="X13" s="79"/>
      <c r="Y13" s="53" t="s">
        <v>59</v>
      </c>
      <c r="Z13" s="54" t="s">
        <v>41</v>
      </c>
      <c r="AA13" s="55">
        <v>311.246775</v>
      </c>
      <c r="AB13" s="68" t="s">
        <v>89</v>
      </c>
    </row>
    <row r="14" spans="1:28" s="17" customFormat="1" ht="20.25" customHeight="1">
      <c r="A14" s="25"/>
      <c r="B14" s="81">
        <v>248097</v>
      </c>
      <c r="C14" s="163" t="s">
        <v>268</v>
      </c>
      <c r="D14" s="82" t="s">
        <v>13</v>
      </c>
      <c r="E14" s="83">
        <v>20702</v>
      </c>
      <c r="F14" s="84">
        <v>58</v>
      </c>
      <c r="G14" s="85">
        <v>1.184907</v>
      </c>
      <c r="H14" s="86" t="s">
        <v>56</v>
      </c>
      <c r="I14" s="87" t="s">
        <v>290</v>
      </c>
      <c r="J14" s="81" t="s">
        <v>291</v>
      </c>
      <c r="K14" s="81">
        <v>55.5</v>
      </c>
      <c r="L14" s="88" t="s">
        <v>49</v>
      </c>
      <c r="M14" s="63"/>
      <c r="N14" s="42">
        <v>92.5</v>
      </c>
      <c r="O14" s="47">
        <v>97.5</v>
      </c>
      <c r="P14" s="72"/>
      <c r="Q14" s="42">
        <v>50</v>
      </c>
      <c r="R14" s="43">
        <v>52.5</v>
      </c>
      <c r="S14" s="46">
        <v>55</v>
      </c>
      <c r="T14" s="42">
        <v>135</v>
      </c>
      <c r="U14" s="43">
        <v>145</v>
      </c>
      <c r="V14" s="47"/>
      <c r="W14" s="79">
        <v>292.5</v>
      </c>
      <c r="X14" s="79"/>
      <c r="Y14" s="53" t="s">
        <v>59</v>
      </c>
      <c r="Z14" s="54" t="s">
        <v>41</v>
      </c>
      <c r="AA14" s="55">
        <v>346.58529749999997</v>
      </c>
      <c r="AB14" s="68" t="s">
        <v>89</v>
      </c>
    </row>
    <row r="15" spans="1:29" s="17" customFormat="1" ht="20.25" customHeight="1">
      <c r="A15" s="25"/>
      <c r="B15" s="64">
        <v>273439</v>
      </c>
      <c r="C15" s="64" t="s">
        <v>243</v>
      </c>
      <c r="D15" s="64" t="s">
        <v>15</v>
      </c>
      <c r="E15" s="108">
        <v>36246</v>
      </c>
      <c r="F15" s="109">
        <v>15</v>
      </c>
      <c r="G15" s="110">
        <v>0.769197</v>
      </c>
      <c r="H15" s="111" t="s">
        <v>60</v>
      </c>
      <c r="I15" s="66" t="s">
        <v>244</v>
      </c>
      <c r="J15" s="64" t="s">
        <v>298</v>
      </c>
      <c r="K15" s="64">
        <v>67.7</v>
      </c>
      <c r="L15" s="67" t="s">
        <v>54</v>
      </c>
      <c r="M15" s="63"/>
      <c r="N15" s="42">
        <v>140</v>
      </c>
      <c r="O15" s="43">
        <v>150</v>
      </c>
      <c r="P15" s="45"/>
      <c r="Q15" s="42">
        <v>95</v>
      </c>
      <c r="R15" s="47">
        <v>102.5</v>
      </c>
      <c r="S15" s="45"/>
      <c r="T15" s="42">
        <v>170</v>
      </c>
      <c r="U15" s="43">
        <v>180</v>
      </c>
      <c r="V15" s="47"/>
      <c r="W15" s="79">
        <v>425</v>
      </c>
      <c r="X15" s="79"/>
      <c r="Y15" s="53" t="s">
        <v>88</v>
      </c>
      <c r="Z15" s="54" t="s">
        <v>88</v>
      </c>
      <c r="AA15" s="55">
        <v>326.908725</v>
      </c>
      <c r="AB15" s="68" t="s">
        <v>89</v>
      </c>
      <c r="AC15" s="155"/>
    </row>
    <row r="16" spans="1:29" s="17" customFormat="1" ht="20.25" customHeight="1">
      <c r="A16" s="25"/>
      <c r="B16" s="64">
        <v>374327</v>
      </c>
      <c r="C16" s="64" t="s">
        <v>299</v>
      </c>
      <c r="D16" s="64" t="s">
        <v>15</v>
      </c>
      <c r="E16" s="108">
        <v>35728</v>
      </c>
      <c r="F16" s="109">
        <v>17</v>
      </c>
      <c r="G16" s="110">
        <v>0.8634620000000001</v>
      </c>
      <c r="H16" s="111" t="s">
        <v>91</v>
      </c>
      <c r="I16" s="66" t="s">
        <v>300</v>
      </c>
      <c r="J16" s="64" t="s">
        <v>301</v>
      </c>
      <c r="K16" s="64">
        <v>59.2</v>
      </c>
      <c r="L16" s="67" t="s">
        <v>50</v>
      </c>
      <c r="M16" s="63"/>
      <c r="N16" s="42">
        <v>100</v>
      </c>
      <c r="O16" s="47">
        <v>110</v>
      </c>
      <c r="P16" s="46">
        <v>110</v>
      </c>
      <c r="Q16" s="42">
        <v>80</v>
      </c>
      <c r="R16" s="43">
        <v>85</v>
      </c>
      <c r="S16" s="45">
        <v>87.5</v>
      </c>
      <c r="T16" s="42">
        <v>120</v>
      </c>
      <c r="U16" s="47">
        <v>130</v>
      </c>
      <c r="V16" s="47">
        <v>130</v>
      </c>
      <c r="W16" s="79">
        <v>315</v>
      </c>
      <c r="X16" s="79"/>
      <c r="Y16" s="53" t="s">
        <v>41</v>
      </c>
      <c r="Z16" s="54" t="s">
        <v>45</v>
      </c>
      <c r="AA16" s="55">
        <v>271.99053000000004</v>
      </c>
      <c r="AB16" s="68" t="s">
        <v>89</v>
      </c>
      <c r="AC16" s="155"/>
    </row>
    <row r="17" spans="1:29" s="17" customFormat="1" ht="20.25" customHeight="1">
      <c r="A17" s="25"/>
      <c r="B17" s="64">
        <v>365885</v>
      </c>
      <c r="C17" s="64" t="s">
        <v>302</v>
      </c>
      <c r="D17" s="64" t="s">
        <v>15</v>
      </c>
      <c r="E17" s="108">
        <v>35590</v>
      </c>
      <c r="F17" s="109">
        <v>17</v>
      </c>
      <c r="G17" s="110">
        <v>0.720699</v>
      </c>
      <c r="H17" s="111" t="s">
        <v>91</v>
      </c>
      <c r="I17" s="66" t="s">
        <v>303</v>
      </c>
      <c r="J17" s="64" t="s">
        <v>304</v>
      </c>
      <c r="K17" s="64">
        <v>73.8</v>
      </c>
      <c r="L17" s="67" t="s">
        <v>54</v>
      </c>
      <c r="M17" s="63"/>
      <c r="N17" s="42">
        <v>100</v>
      </c>
      <c r="O17" s="43">
        <v>105</v>
      </c>
      <c r="P17" s="45">
        <v>110</v>
      </c>
      <c r="Q17" s="42">
        <v>65</v>
      </c>
      <c r="R17" s="164">
        <v>67.5</v>
      </c>
      <c r="S17" s="45">
        <v>70</v>
      </c>
      <c r="T17" s="42">
        <v>120</v>
      </c>
      <c r="U17" s="43">
        <v>132.5</v>
      </c>
      <c r="V17" s="47">
        <v>142.5</v>
      </c>
      <c r="W17" s="79">
        <v>305</v>
      </c>
      <c r="X17" s="79"/>
      <c r="Y17" s="53" t="s">
        <v>43</v>
      </c>
      <c r="Z17" s="54" t="s">
        <v>45</v>
      </c>
      <c r="AA17" s="55">
        <v>219.813195</v>
      </c>
      <c r="AB17" s="68" t="s">
        <v>89</v>
      </c>
      <c r="AC17" s="155"/>
    </row>
    <row r="18" spans="1:29" s="17" customFormat="1" ht="20.25" customHeight="1">
      <c r="A18" s="25"/>
      <c r="B18" s="64">
        <v>370537</v>
      </c>
      <c r="C18" s="64" t="s">
        <v>305</v>
      </c>
      <c r="D18" s="64" t="s">
        <v>15</v>
      </c>
      <c r="E18" s="108">
        <v>35467</v>
      </c>
      <c r="F18" s="109">
        <v>17</v>
      </c>
      <c r="G18" s="110">
        <v>0.6490750000000001</v>
      </c>
      <c r="H18" s="111" t="s">
        <v>91</v>
      </c>
      <c r="I18" s="66" t="s">
        <v>306</v>
      </c>
      <c r="J18" s="64" t="s">
        <v>307</v>
      </c>
      <c r="K18" s="64">
        <v>87.2</v>
      </c>
      <c r="L18" s="67" t="s">
        <v>52</v>
      </c>
      <c r="M18" s="63"/>
      <c r="N18" s="42">
        <v>180</v>
      </c>
      <c r="O18" s="43">
        <v>200</v>
      </c>
      <c r="P18" s="45"/>
      <c r="Q18" s="42">
        <v>120</v>
      </c>
      <c r="R18" s="47"/>
      <c r="S18" s="45"/>
      <c r="T18" s="42">
        <v>180</v>
      </c>
      <c r="U18" s="47"/>
      <c r="V18" s="47"/>
      <c r="W18" s="79">
        <v>500</v>
      </c>
      <c r="X18" s="79"/>
      <c r="Y18" s="53" t="s">
        <v>41</v>
      </c>
      <c r="Z18" s="54" t="s">
        <v>42</v>
      </c>
      <c r="AA18" s="55">
        <v>324.5375</v>
      </c>
      <c r="AB18" s="68" t="s">
        <v>89</v>
      </c>
      <c r="AC18" s="155"/>
    </row>
    <row r="19" spans="1:29" s="17" customFormat="1" ht="20.25" customHeight="1">
      <c r="A19" s="25"/>
      <c r="B19" s="64">
        <v>387897</v>
      </c>
      <c r="C19" s="64" t="s">
        <v>308</v>
      </c>
      <c r="D19" s="64" t="s">
        <v>15</v>
      </c>
      <c r="E19" s="108">
        <v>35398</v>
      </c>
      <c r="F19" s="109">
        <v>18</v>
      </c>
      <c r="G19" s="110">
        <v>0.736737</v>
      </c>
      <c r="H19" s="111" t="s">
        <v>46</v>
      </c>
      <c r="I19" s="66" t="s">
        <v>309</v>
      </c>
      <c r="J19" s="64" t="s">
        <v>310</v>
      </c>
      <c r="K19" s="64">
        <v>71.6</v>
      </c>
      <c r="L19" s="67" t="s">
        <v>54</v>
      </c>
      <c r="M19" s="63"/>
      <c r="N19" s="42">
        <v>145</v>
      </c>
      <c r="O19" s="43">
        <v>155</v>
      </c>
      <c r="P19" s="165">
        <v>162.5</v>
      </c>
      <c r="Q19" s="42">
        <v>100</v>
      </c>
      <c r="R19" s="43">
        <v>105</v>
      </c>
      <c r="S19" s="46">
        <v>107.5</v>
      </c>
      <c r="T19" s="44">
        <v>185</v>
      </c>
      <c r="U19" s="43">
        <v>185</v>
      </c>
      <c r="V19" s="43">
        <v>202.5</v>
      </c>
      <c r="W19" s="79">
        <v>472.5</v>
      </c>
      <c r="X19" s="79"/>
      <c r="Y19" s="53" t="s">
        <v>41</v>
      </c>
      <c r="Z19" s="54" t="s">
        <v>42</v>
      </c>
      <c r="AA19" s="55">
        <v>348.1082325</v>
      </c>
      <c r="AB19" s="68" t="s">
        <v>89</v>
      </c>
      <c r="AC19" s="68"/>
    </row>
    <row r="20" spans="1:29" s="17" customFormat="1" ht="20.25" customHeight="1">
      <c r="A20" s="25"/>
      <c r="B20" s="64">
        <v>323235</v>
      </c>
      <c r="C20" s="64" t="s">
        <v>255</v>
      </c>
      <c r="D20" s="64" t="s">
        <v>15</v>
      </c>
      <c r="E20" s="108">
        <v>34835</v>
      </c>
      <c r="F20" s="109">
        <v>19</v>
      </c>
      <c r="G20" s="110">
        <v>0.741379</v>
      </c>
      <c r="H20" s="111" t="s">
        <v>46</v>
      </c>
      <c r="I20" s="66" t="s">
        <v>311</v>
      </c>
      <c r="J20" s="64" t="s">
        <v>312</v>
      </c>
      <c r="K20" s="64">
        <v>71</v>
      </c>
      <c r="L20" s="67" t="s">
        <v>54</v>
      </c>
      <c r="M20" s="63"/>
      <c r="N20" s="42">
        <v>135</v>
      </c>
      <c r="O20" s="43">
        <v>140</v>
      </c>
      <c r="P20" s="46">
        <v>145</v>
      </c>
      <c r="Q20" s="42">
        <v>105</v>
      </c>
      <c r="R20" s="43">
        <v>115</v>
      </c>
      <c r="S20" s="45">
        <v>120</v>
      </c>
      <c r="T20" s="42">
        <v>165</v>
      </c>
      <c r="U20" s="43">
        <v>180</v>
      </c>
      <c r="V20" s="47">
        <v>185</v>
      </c>
      <c r="W20" s="79">
        <v>440</v>
      </c>
      <c r="X20" s="79"/>
      <c r="Y20" s="53" t="s">
        <v>41</v>
      </c>
      <c r="Z20" s="54" t="s">
        <v>42</v>
      </c>
      <c r="AA20" s="55">
        <v>326.20676000000003</v>
      </c>
      <c r="AB20" s="68" t="s">
        <v>89</v>
      </c>
      <c r="AC20" s="68"/>
    </row>
    <row r="21" spans="1:29" s="17" customFormat="1" ht="20.25" customHeight="1">
      <c r="A21" s="25"/>
      <c r="B21" s="64">
        <v>317975</v>
      </c>
      <c r="C21" s="64" t="s">
        <v>302</v>
      </c>
      <c r="D21" s="64" t="s">
        <v>15</v>
      </c>
      <c r="E21" s="108">
        <v>33888</v>
      </c>
      <c r="F21" s="109">
        <v>22</v>
      </c>
      <c r="G21" s="110">
        <v>0.7235050000000001</v>
      </c>
      <c r="H21" s="111" t="s">
        <v>46</v>
      </c>
      <c r="I21" s="66" t="s">
        <v>313</v>
      </c>
      <c r="J21" s="64" t="s">
        <v>314</v>
      </c>
      <c r="K21" s="64">
        <v>73.4</v>
      </c>
      <c r="L21" s="67" t="s">
        <v>54</v>
      </c>
      <c r="M21" s="63"/>
      <c r="N21" s="42">
        <v>145</v>
      </c>
      <c r="O21" s="47">
        <v>150</v>
      </c>
      <c r="P21" s="45">
        <v>150</v>
      </c>
      <c r="Q21" s="42">
        <v>92.5</v>
      </c>
      <c r="R21" s="43">
        <v>95</v>
      </c>
      <c r="S21" s="46">
        <v>97.5</v>
      </c>
      <c r="T21" s="42">
        <v>172.5</v>
      </c>
      <c r="U21" s="47">
        <v>177.5</v>
      </c>
      <c r="V21" s="47"/>
      <c r="W21" s="79">
        <v>415</v>
      </c>
      <c r="X21" s="79"/>
      <c r="Y21" s="53" t="s">
        <v>41</v>
      </c>
      <c r="Z21" s="54" t="s">
        <v>45</v>
      </c>
      <c r="AA21" s="55">
        <v>300.25457500000005</v>
      </c>
      <c r="AB21" s="68" t="s">
        <v>89</v>
      </c>
      <c r="AC21" s="68"/>
    </row>
    <row r="22" spans="1:29" s="17" customFormat="1" ht="20.25" customHeight="1">
      <c r="A22" s="25"/>
      <c r="B22" s="64">
        <v>324433</v>
      </c>
      <c r="C22" s="64" t="s">
        <v>255</v>
      </c>
      <c r="D22" s="64" t="s">
        <v>15</v>
      </c>
      <c r="E22" s="108">
        <v>33647</v>
      </c>
      <c r="F22" s="109">
        <v>22</v>
      </c>
      <c r="G22" s="110">
        <v>0.690451</v>
      </c>
      <c r="H22" s="111" t="s">
        <v>46</v>
      </c>
      <c r="I22" s="66" t="s">
        <v>315</v>
      </c>
      <c r="J22" s="64" t="s">
        <v>316</v>
      </c>
      <c r="K22" s="64">
        <v>78.6</v>
      </c>
      <c r="L22" s="67" t="s">
        <v>51</v>
      </c>
      <c r="M22" s="63"/>
      <c r="N22" s="42">
        <v>120</v>
      </c>
      <c r="O22" s="47">
        <v>130</v>
      </c>
      <c r="P22" s="45">
        <v>130</v>
      </c>
      <c r="Q22" s="42">
        <v>100</v>
      </c>
      <c r="R22" s="43">
        <v>105</v>
      </c>
      <c r="S22" s="45">
        <v>107.5</v>
      </c>
      <c r="T22" s="42">
        <v>180</v>
      </c>
      <c r="U22" s="47">
        <v>192.5</v>
      </c>
      <c r="V22" s="43">
        <v>192.5</v>
      </c>
      <c r="W22" s="79">
        <v>417.5</v>
      </c>
      <c r="X22" s="79"/>
      <c r="Y22" s="53" t="s">
        <v>43</v>
      </c>
      <c r="Z22" s="54" t="s">
        <v>45</v>
      </c>
      <c r="AA22" s="55">
        <v>288.26329250000003</v>
      </c>
      <c r="AB22" s="68" t="s">
        <v>89</v>
      </c>
      <c r="AC22" s="68"/>
    </row>
    <row r="23" spans="1:29" s="17" customFormat="1" ht="20.25" customHeight="1">
      <c r="A23" s="25"/>
      <c r="B23" s="64">
        <v>361772</v>
      </c>
      <c r="C23" s="64" t="s">
        <v>317</v>
      </c>
      <c r="D23" s="64" t="s">
        <v>15</v>
      </c>
      <c r="E23" s="108">
        <v>34897</v>
      </c>
      <c r="F23" s="109">
        <v>19</v>
      </c>
      <c r="G23" s="110">
        <v>0.6986600000000001</v>
      </c>
      <c r="H23" s="111" t="s">
        <v>46</v>
      </c>
      <c r="I23" s="66" t="s">
        <v>318</v>
      </c>
      <c r="J23" s="64" t="s">
        <v>319</v>
      </c>
      <c r="K23" s="64">
        <v>77.2</v>
      </c>
      <c r="L23" s="67" t="s">
        <v>51</v>
      </c>
      <c r="M23" s="63"/>
      <c r="N23" s="42">
        <v>125</v>
      </c>
      <c r="O23" s="43">
        <v>130</v>
      </c>
      <c r="P23" s="46">
        <v>140</v>
      </c>
      <c r="Q23" s="42">
        <v>102.5</v>
      </c>
      <c r="R23" s="43">
        <v>107.5</v>
      </c>
      <c r="S23" s="45">
        <v>112.5</v>
      </c>
      <c r="T23" s="42">
        <v>150</v>
      </c>
      <c r="U23" s="43">
        <v>160</v>
      </c>
      <c r="V23" s="47">
        <v>167.5</v>
      </c>
      <c r="W23" s="79">
        <v>407.5</v>
      </c>
      <c r="X23" s="79"/>
      <c r="Y23" s="53" t="s">
        <v>43</v>
      </c>
      <c r="Z23" s="54" t="s">
        <v>45</v>
      </c>
      <c r="AA23" s="55">
        <v>284.70395</v>
      </c>
      <c r="AB23" s="68" t="s">
        <v>89</v>
      </c>
      <c r="AC23" s="68"/>
    </row>
    <row r="24" spans="1:29" s="17" customFormat="1" ht="20.25" customHeight="1">
      <c r="A24" s="25"/>
      <c r="B24" s="63">
        <v>16715</v>
      </c>
      <c r="C24" s="64" t="s">
        <v>322</v>
      </c>
      <c r="D24" s="64" t="s">
        <v>15</v>
      </c>
      <c r="E24" s="80">
        <v>28008</v>
      </c>
      <c r="F24" s="51">
        <v>38</v>
      </c>
      <c r="G24" s="65">
        <v>0.8815930000000001</v>
      </c>
      <c r="H24" s="52" t="s">
        <v>14</v>
      </c>
      <c r="I24" s="66" t="s">
        <v>323</v>
      </c>
      <c r="J24" s="64" t="s">
        <v>324</v>
      </c>
      <c r="K24" s="63">
        <v>57.9</v>
      </c>
      <c r="L24" s="67" t="s">
        <v>67</v>
      </c>
      <c r="M24" s="63"/>
      <c r="N24" s="42">
        <v>185</v>
      </c>
      <c r="O24" s="43">
        <v>195</v>
      </c>
      <c r="P24" s="45">
        <v>202.5</v>
      </c>
      <c r="Q24" s="42">
        <v>125</v>
      </c>
      <c r="R24" s="47">
        <v>130</v>
      </c>
      <c r="S24" s="45">
        <v>130</v>
      </c>
      <c r="T24" s="42">
        <v>210</v>
      </c>
      <c r="U24" s="43">
        <v>220</v>
      </c>
      <c r="V24" s="47">
        <v>230</v>
      </c>
      <c r="W24" s="79">
        <v>540</v>
      </c>
      <c r="X24" s="79"/>
      <c r="Y24" s="53" t="s">
        <v>41</v>
      </c>
      <c r="Z24" s="54" t="s">
        <v>41</v>
      </c>
      <c r="AA24" s="55">
        <v>476.06022</v>
      </c>
      <c r="AB24" s="68" t="s">
        <v>89</v>
      </c>
      <c r="AC24" s="68"/>
    </row>
    <row r="25" spans="1:29" s="17" customFormat="1" ht="20.25" customHeight="1">
      <c r="A25" s="25"/>
      <c r="B25" s="63">
        <v>199743</v>
      </c>
      <c r="C25" s="64" t="s">
        <v>255</v>
      </c>
      <c r="D25" s="64" t="s">
        <v>15</v>
      </c>
      <c r="E25" s="80">
        <v>33186</v>
      </c>
      <c r="F25" s="51">
        <v>24</v>
      </c>
      <c r="G25" s="65">
        <v>0.920037</v>
      </c>
      <c r="H25" s="52" t="s">
        <v>14</v>
      </c>
      <c r="I25" s="66" t="s">
        <v>325</v>
      </c>
      <c r="J25" s="64" t="s">
        <v>326</v>
      </c>
      <c r="K25" s="63">
        <v>55.4</v>
      </c>
      <c r="L25" s="67" t="s">
        <v>67</v>
      </c>
      <c r="M25" s="63"/>
      <c r="N25" s="42">
        <v>120</v>
      </c>
      <c r="O25" s="47">
        <v>130</v>
      </c>
      <c r="P25" s="45">
        <v>130</v>
      </c>
      <c r="Q25" s="42">
        <v>80</v>
      </c>
      <c r="R25" s="43">
        <v>90</v>
      </c>
      <c r="S25" s="45">
        <v>95</v>
      </c>
      <c r="T25" s="44">
        <v>180</v>
      </c>
      <c r="U25" s="47">
        <v>190</v>
      </c>
      <c r="V25" s="47"/>
      <c r="W25" s="79">
        <v>0</v>
      </c>
      <c r="X25" s="79"/>
      <c r="Y25" s="53" t="s">
        <v>24</v>
      </c>
      <c r="Z25" s="54" t="s">
        <v>24</v>
      </c>
      <c r="AA25" s="55">
        <v>0</v>
      </c>
      <c r="AB25" s="68" t="s">
        <v>89</v>
      </c>
      <c r="AC25" s="68"/>
    </row>
    <row r="26" spans="1:29" s="17" customFormat="1" ht="20.25" customHeight="1">
      <c r="A26" s="25"/>
      <c r="B26" s="63">
        <v>269386</v>
      </c>
      <c r="C26" s="64" t="s">
        <v>327</v>
      </c>
      <c r="D26" s="64" t="s">
        <v>15</v>
      </c>
      <c r="E26" s="80">
        <v>30724</v>
      </c>
      <c r="F26" s="51">
        <v>30</v>
      </c>
      <c r="G26" s="65">
        <v>0.7931630000000001</v>
      </c>
      <c r="H26" s="52" t="s">
        <v>14</v>
      </c>
      <c r="I26" s="66" t="s">
        <v>328</v>
      </c>
      <c r="J26" s="64" t="s">
        <v>329</v>
      </c>
      <c r="K26" s="63">
        <v>65.2</v>
      </c>
      <c r="L26" s="67" t="s">
        <v>50</v>
      </c>
      <c r="M26" s="63"/>
      <c r="N26" s="42">
        <v>135</v>
      </c>
      <c r="O26" s="47">
        <v>140</v>
      </c>
      <c r="P26" s="45">
        <v>140</v>
      </c>
      <c r="Q26" s="44">
        <v>95</v>
      </c>
      <c r="R26" s="47">
        <v>100</v>
      </c>
      <c r="S26" s="45">
        <v>100</v>
      </c>
      <c r="T26" s="44">
        <v>200</v>
      </c>
      <c r="U26" s="47"/>
      <c r="V26" s="47"/>
      <c r="W26" s="79">
        <v>0</v>
      </c>
      <c r="X26" s="79"/>
      <c r="Y26" s="53" t="s">
        <v>24</v>
      </c>
      <c r="Z26" s="54" t="s">
        <v>24</v>
      </c>
      <c r="AA26" s="55">
        <v>0</v>
      </c>
      <c r="AB26" s="68" t="s">
        <v>89</v>
      </c>
      <c r="AC26" s="68"/>
    </row>
    <row r="27" spans="1:29" s="17" customFormat="1" ht="20.25" customHeight="1">
      <c r="A27" s="25"/>
      <c r="B27" s="63">
        <v>386978</v>
      </c>
      <c r="C27" s="64" t="s">
        <v>249</v>
      </c>
      <c r="D27" s="64" t="s">
        <v>15</v>
      </c>
      <c r="E27" s="80">
        <v>29703</v>
      </c>
      <c r="F27" s="51">
        <v>33</v>
      </c>
      <c r="G27" s="65">
        <v>0.6675</v>
      </c>
      <c r="H27" s="52" t="s">
        <v>14</v>
      </c>
      <c r="I27" s="66" t="s">
        <v>330</v>
      </c>
      <c r="J27" s="64" t="s">
        <v>331</v>
      </c>
      <c r="K27" s="63">
        <v>83</v>
      </c>
      <c r="L27" s="67" t="s">
        <v>51</v>
      </c>
      <c r="M27" s="63"/>
      <c r="N27" s="42">
        <v>240</v>
      </c>
      <c r="O27" s="43">
        <v>255</v>
      </c>
      <c r="P27" s="45">
        <v>260</v>
      </c>
      <c r="Q27" s="42">
        <v>145</v>
      </c>
      <c r="R27" s="43">
        <v>150</v>
      </c>
      <c r="S27" s="45">
        <v>152.5</v>
      </c>
      <c r="T27" s="42">
        <v>250</v>
      </c>
      <c r="U27" s="43">
        <v>265</v>
      </c>
      <c r="V27" s="47">
        <v>275</v>
      </c>
      <c r="W27" s="79">
        <v>670</v>
      </c>
      <c r="X27" s="79"/>
      <c r="Y27" s="53" t="s">
        <v>41</v>
      </c>
      <c r="Z27" s="54" t="s">
        <v>41</v>
      </c>
      <c r="AA27" s="55">
        <v>447.22499999999997</v>
      </c>
      <c r="AB27" s="68" t="s">
        <v>89</v>
      </c>
      <c r="AC27" s="68"/>
    </row>
    <row r="28" spans="1:29" s="17" customFormat="1" ht="20.25" customHeight="1">
      <c r="A28" s="25"/>
      <c r="B28" s="63">
        <v>209982</v>
      </c>
      <c r="C28" s="64" t="s">
        <v>249</v>
      </c>
      <c r="D28" s="64" t="s">
        <v>15</v>
      </c>
      <c r="E28" s="80">
        <v>29458</v>
      </c>
      <c r="F28" s="51">
        <v>34</v>
      </c>
      <c r="G28" s="65">
        <v>0.6675</v>
      </c>
      <c r="H28" s="52" t="s">
        <v>14</v>
      </c>
      <c r="I28" s="66" t="s">
        <v>332</v>
      </c>
      <c r="J28" s="64" t="s">
        <v>333</v>
      </c>
      <c r="K28" s="63">
        <v>83</v>
      </c>
      <c r="L28" s="67" t="s">
        <v>51</v>
      </c>
      <c r="M28" s="63"/>
      <c r="N28" s="42">
        <v>170</v>
      </c>
      <c r="O28" s="43">
        <v>180</v>
      </c>
      <c r="P28" s="93">
        <v>182.5</v>
      </c>
      <c r="Q28" s="42">
        <v>130</v>
      </c>
      <c r="R28" s="164">
        <v>135</v>
      </c>
      <c r="S28" s="45">
        <v>137.5</v>
      </c>
      <c r="T28" s="44">
        <v>222.5</v>
      </c>
      <c r="U28" s="47">
        <v>222.5</v>
      </c>
      <c r="V28" s="47">
        <v>222.5</v>
      </c>
      <c r="W28" s="79">
        <v>0</v>
      </c>
      <c r="X28" s="79"/>
      <c r="Y28" s="53" t="s">
        <v>24</v>
      </c>
      <c r="Z28" s="54" t="s">
        <v>24</v>
      </c>
      <c r="AA28" s="55">
        <v>0</v>
      </c>
      <c r="AB28" s="68" t="s">
        <v>89</v>
      </c>
      <c r="AC28" s="68"/>
    </row>
    <row r="29" spans="1:29" s="17" customFormat="1" ht="20.25" customHeight="1">
      <c r="A29" s="25"/>
      <c r="B29" s="63">
        <v>21563</v>
      </c>
      <c r="C29" s="64" t="s">
        <v>334</v>
      </c>
      <c r="D29" s="64" t="s">
        <v>15</v>
      </c>
      <c r="E29" s="80">
        <v>28533</v>
      </c>
      <c r="F29" s="51">
        <v>36</v>
      </c>
      <c r="G29" s="65">
        <v>0.629808</v>
      </c>
      <c r="H29" s="52" t="s">
        <v>14</v>
      </c>
      <c r="I29" s="66" t="s">
        <v>335</v>
      </c>
      <c r="J29" s="64" t="s">
        <v>336</v>
      </c>
      <c r="K29" s="63">
        <v>92.5</v>
      </c>
      <c r="L29" s="67" t="s">
        <v>52</v>
      </c>
      <c r="M29" s="63"/>
      <c r="N29" s="42">
        <v>195</v>
      </c>
      <c r="O29" s="47">
        <v>210</v>
      </c>
      <c r="P29" s="46">
        <v>210</v>
      </c>
      <c r="Q29" s="42">
        <v>95</v>
      </c>
      <c r="R29" s="43">
        <v>102.5</v>
      </c>
      <c r="S29" s="45">
        <v>107.5</v>
      </c>
      <c r="T29" s="42">
        <v>240</v>
      </c>
      <c r="U29" s="43">
        <v>260</v>
      </c>
      <c r="V29" s="47"/>
      <c r="W29" s="79">
        <v>572.5</v>
      </c>
      <c r="X29" s="79"/>
      <c r="Y29" s="53" t="s">
        <v>41</v>
      </c>
      <c r="Z29" s="54" t="s">
        <v>41</v>
      </c>
      <c r="AA29" s="55">
        <v>360.56508</v>
      </c>
      <c r="AB29" s="68" t="s">
        <v>89</v>
      </c>
      <c r="AC29" s="68"/>
    </row>
    <row r="30" spans="1:29" s="17" customFormat="1" ht="20.25" customHeight="1">
      <c r="A30" s="25"/>
      <c r="B30" s="63">
        <v>307841</v>
      </c>
      <c r="C30" s="64" t="s">
        <v>337</v>
      </c>
      <c r="D30" s="64" t="s">
        <v>15</v>
      </c>
      <c r="E30" s="80">
        <v>29231</v>
      </c>
      <c r="F30" s="51">
        <v>35</v>
      </c>
      <c r="G30" s="65">
        <v>0.631459</v>
      </c>
      <c r="H30" s="52" t="s">
        <v>14</v>
      </c>
      <c r="I30" s="66" t="s">
        <v>338</v>
      </c>
      <c r="J30" s="64" t="s">
        <v>339</v>
      </c>
      <c r="K30" s="63">
        <v>92</v>
      </c>
      <c r="L30" s="67" t="s">
        <v>52</v>
      </c>
      <c r="M30" s="63"/>
      <c r="N30" s="42">
        <v>180</v>
      </c>
      <c r="O30" s="47">
        <v>190</v>
      </c>
      <c r="P30" s="46">
        <v>190</v>
      </c>
      <c r="Q30" s="42">
        <v>135</v>
      </c>
      <c r="R30" s="43">
        <v>140</v>
      </c>
      <c r="S30" s="45">
        <v>145</v>
      </c>
      <c r="T30" s="42">
        <v>230</v>
      </c>
      <c r="U30" s="47">
        <v>242.5</v>
      </c>
      <c r="V30" s="47">
        <v>242.5</v>
      </c>
      <c r="W30" s="79">
        <v>560</v>
      </c>
      <c r="X30" s="79"/>
      <c r="Y30" s="53" t="s">
        <v>43</v>
      </c>
      <c r="Z30" s="54" t="s">
        <v>43</v>
      </c>
      <c r="AA30" s="55">
        <v>353.61704</v>
      </c>
      <c r="AB30" s="68" t="s">
        <v>89</v>
      </c>
      <c r="AC30" s="68"/>
    </row>
    <row r="31" spans="1:29" s="17" customFormat="1" ht="20.25" customHeight="1">
      <c r="A31" s="25"/>
      <c r="B31" s="63">
        <v>323306</v>
      </c>
      <c r="C31" s="64" t="s">
        <v>340</v>
      </c>
      <c r="D31" s="64" t="s">
        <v>15</v>
      </c>
      <c r="E31" s="80">
        <v>29275</v>
      </c>
      <c r="F31" s="51">
        <v>34</v>
      </c>
      <c r="G31" s="65">
        <v>0.573937</v>
      </c>
      <c r="H31" s="52" t="s">
        <v>14</v>
      </c>
      <c r="I31" s="66" t="s">
        <v>341</v>
      </c>
      <c r="J31" s="64" t="s">
        <v>342</v>
      </c>
      <c r="K31" s="63">
        <v>120.9</v>
      </c>
      <c r="L31" s="67" t="s">
        <v>55</v>
      </c>
      <c r="M31" s="63"/>
      <c r="N31" s="44">
        <v>265</v>
      </c>
      <c r="O31" s="43">
        <v>280</v>
      </c>
      <c r="P31" s="166">
        <v>302.5</v>
      </c>
      <c r="Q31" s="42">
        <v>165</v>
      </c>
      <c r="R31" s="43">
        <v>175</v>
      </c>
      <c r="S31" s="46">
        <v>180</v>
      </c>
      <c r="T31" s="42">
        <v>270</v>
      </c>
      <c r="U31" s="43">
        <v>300</v>
      </c>
      <c r="V31" s="47">
        <v>320</v>
      </c>
      <c r="W31" s="79">
        <v>760</v>
      </c>
      <c r="X31" s="79"/>
      <c r="Y31" s="53" t="s">
        <v>41</v>
      </c>
      <c r="Z31" s="54" t="s">
        <v>41</v>
      </c>
      <c r="AA31" s="55">
        <v>436.19212000000005</v>
      </c>
      <c r="AB31" s="68" t="s">
        <v>89</v>
      </c>
      <c r="AC31" s="68"/>
    </row>
    <row r="32" spans="1:29" s="15" customFormat="1" ht="20.25" customHeight="1">
      <c r="A32" s="19"/>
      <c r="B32" s="64">
        <v>85127</v>
      </c>
      <c r="C32" s="64" t="s">
        <v>243</v>
      </c>
      <c r="D32" s="64" t="s">
        <v>15</v>
      </c>
      <c r="E32" s="108">
        <v>24954</v>
      </c>
      <c r="F32" s="109">
        <v>46</v>
      </c>
      <c r="G32" s="110">
        <v>0.694497</v>
      </c>
      <c r="H32" s="111" t="s">
        <v>53</v>
      </c>
      <c r="I32" s="66" t="s">
        <v>244</v>
      </c>
      <c r="J32" s="64" t="s">
        <v>245</v>
      </c>
      <c r="K32" s="64">
        <v>77.9</v>
      </c>
      <c r="L32" s="67" t="s">
        <v>51</v>
      </c>
      <c r="M32" s="63"/>
      <c r="N32" s="44">
        <v>220</v>
      </c>
      <c r="O32" s="47">
        <v>232.5</v>
      </c>
      <c r="P32" s="46">
        <v>232.5</v>
      </c>
      <c r="Q32" s="42">
        <v>145</v>
      </c>
      <c r="R32" s="43">
        <v>155</v>
      </c>
      <c r="S32" s="45">
        <v>160</v>
      </c>
      <c r="T32" s="42">
        <v>250</v>
      </c>
      <c r="U32" s="43">
        <v>272.5</v>
      </c>
      <c r="V32" s="47">
        <v>277.5</v>
      </c>
      <c r="W32" s="79">
        <v>660</v>
      </c>
      <c r="X32" s="79"/>
      <c r="Y32" s="53" t="s">
        <v>59</v>
      </c>
      <c r="Z32" s="54" t="s">
        <v>41</v>
      </c>
      <c r="AA32" s="55">
        <v>458.36802</v>
      </c>
      <c r="AB32" s="68" t="s">
        <v>89</v>
      </c>
      <c r="AC32" s="68"/>
    </row>
    <row r="33" spans="1:29" s="15" customFormat="1" ht="20.25" customHeight="1">
      <c r="A33" s="19"/>
      <c r="B33" s="64">
        <v>215555</v>
      </c>
      <c r="C33" s="64" t="s">
        <v>246</v>
      </c>
      <c r="D33" s="64" t="s">
        <v>15</v>
      </c>
      <c r="E33" s="108">
        <v>25532</v>
      </c>
      <c r="F33" s="109">
        <v>45</v>
      </c>
      <c r="G33" s="110">
        <v>0.599383</v>
      </c>
      <c r="H33" s="111" t="s">
        <v>53</v>
      </c>
      <c r="I33" s="66" t="s">
        <v>247</v>
      </c>
      <c r="J33" s="64" t="s">
        <v>248</v>
      </c>
      <c r="K33" s="64">
        <v>104.1</v>
      </c>
      <c r="L33" s="67" t="s">
        <v>210</v>
      </c>
      <c r="M33" s="63"/>
      <c r="N33" s="42">
        <v>180</v>
      </c>
      <c r="O33" s="43">
        <v>192.5</v>
      </c>
      <c r="P33" s="45">
        <v>200</v>
      </c>
      <c r="Q33" s="44">
        <v>110</v>
      </c>
      <c r="R33" s="43">
        <v>110</v>
      </c>
      <c r="S33" s="45">
        <v>115</v>
      </c>
      <c r="T33" s="42">
        <v>200</v>
      </c>
      <c r="U33" s="47">
        <v>212.5</v>
      </c>
      <c r="V33" s="47">
        <v>212.5</v>
      </c>
      <c r="W33" s="79">
        <v>502.5</v>
      </c>
      <c r="X33" s="79"/>
      <c r="Y33" s="53" t="s">
        <v>43</v>
      </c>
      <c r="Z33" s="54" t="s">
        <v>45</v>
      </c>
      <c r="AA33" s="55">
        <v>301.1899575</v>
      </c>
      <c r="AB33" s="68" t="s">
        <v>89</v>
      </c>
      <c r="AC33" s="68"/>
    </row>
    <row r="34" spans="1:29" s="15" customFormat="1" ht="20.25" customHeight="1">
      <c r="A34" s="19"/>
      <c r="B34" s="64">
        <v>147357</v>
      </c>
      <c r="C34" s="64" t="s">
        <v>249</v>
      </c>
      <c r="D34" s="112" t="s">
        <v>15</v>
      </c>
      <c r="E34" s="108">
        <v>25603</v>
      </c>
      <c r="F34" s="109">
        <v>44</v>
      </c>
      <c r="G34" s="110">
        <v>0.584739</v>
      </c>
      <c r="H34" s="111" t="s">
        <v>53</v>
      </c>
      <c r="I34" s="66" t="s">
        <v>250</v>
      </c>
      <c r="J34" s="64" t="s">
        <v>251</v>
      </c>
      <c r="K34" s="64">
        <v>112.4</v>
      </c>
      <c r="L34" s="67" t="s">
        <v>171</v>
      </c>
      <c r="M34" s="63"/>
      <c r="N34" s="42">
        <v>200</v>
      </c>
      <c r="O34" s="47">
        <v>210</v>
      </c>
      <c r="P34" s="46">
        <v>210</v>
      </c>
      <c r="Q34" s="42">
        <v>102.5</v>
      </c>
      <c r="R34" s="47">
        <v>110</v>
      </c>
      <c r="S34" s="46">
        <v>110</v>
      </c>
      <c r="T34" s="42">
        <v>232.5</v>
      </c>
      <c r="U34" s="43">
        <v>240</v>
      </c>
      <c r="V34" s="43">
        <v>245</v>
      </c>
      <c r="W34" s="79">
        <v>565</v>
      </c>
      <c r="X34" s="79"/>
      <c r="Y34" s="53" t="s">
        <v>41</v>
      </c>
      <c r="Z34" s="54" t="s">
        <v>42</v>
      </c>
      <c r="AA34" s="55">
        <v>330.377535</v>
      </c>
      <c r="AB34" s="68" t="s">
        <v>89</v>
      </c>
      <c r="AC34" s="68"/>
    </row>
    <row r="35" spans="1:29" s="15" customFormat="1" ht="20.25" customHeight="1">
      <c r="A35" s="19"/>
      <c r="B35" s="64">
        <v>38657</v>
      </c>
      <c r="C35" s="64" t="s">
        <v>252</v>
      </c>
      <c r="D35" s="64" t="s">
        <v>15</v>
      </c>
      <c r="E35" s="108">
        <v>23114</v>
      </c>
      <c r="F35" s="109">
        <v>51</v>
      </c>
      <c r="G35" s="110">
        <v>0.787161</v>
      </c>
      <c r="H35" s="111" t="s">
        <v>56</v>
      </c>
      <c r="I35" s="66" t="s">
        <v>253</v>
      </c>
      <c r="J35" s="64" t="s">
        <v>254</v>
      </c>
      <c r="K35" s="64">
        <v>65.8</v>
      </c>
      <c r="L35" s="67" t="s">
        <v>50</v>
      </c>
      <c r="M35" s="63"/>
      <c r="N35" s="42">
        <v>135</v>
      </c>
      <c r="O35" s="43">
        <v>142.5</v>
      </c>
      <c r="P35" s="45">
        <v>147.5</v>
      </c>
      <c r="Q35" s="44">
        <v>102.5</v>
      </c>
      <c r="R35" s="47">
        <v>105</v>
      </c>
      <c r="S35" s="45">
        <v>105</v>
      </c>
      <c r="T35" s="44">
        <v>180</v>
      </c>
      <c r="U35" s="47"/>
      <c r="V35" s="47"/>
      <c r="W35" s="79">
        <v>0</v>
      </c>
      <c r="X35" s="79"/>
      <c r="Y35" s="53" t="s">
        <v>24</v>
      </c>
      <c r="Z35" s="54" t="s">
        <v>24</v>
      </c>
      <c r="AA35" s="55">
        <v>0</v>
      </c>
      <c r="AB35" s="68" t="s">
        <v>89</v>
      </c>
      <c r="AC35" s="68"/>
    </row>
    <row r="36" spans="1:29" s="15" customFormat="1" ht="20.25" customHeight="1">
      <c r="A36" s="19"/>
      <c r="B36" s="64">
        <v>224236</v>
      </c>
      <c r="C36" s="64" t="s">
        <v>255</v>
      </c>
      <c r="D36" s="64" t="s">
        <v>15</v>
      </c>
      <c r="E36" s="108">
        <v>23374</v>
      </c>
      <c r="F36" s="109">
        <v>50</v>
      </c>
      <c r="G36" s="110">
        <v>0.724213</v>
      </c>
      <c r="H36" s="111" t="s">
        <v>56</v>
      </c>
      <c r="I36" s="66" t="s">
        <v>256</v>
      </c>
      <c r="J36" s="64" t="s">
        <v>257</v>
      </c>
      <c r="K36" s="64">
        <v>73.3</v>
      </c>
      <c r="L36" s="67" t="s">
        <v>54</v>
      </c>
      <c r="M36" s="63"/>
      <c r="N36" s="44">
        <v>107.5</v>
      </c>
      <c r="O36" s="47">
        <v>107.5</v>
      </c>
      <c r="P36" s="45">
        <v>107.5</v>
      </c>
      <c r="Q36" s="44">
        <v>67.5</v>
      </c>
      <c r="R36" s="47"/>
      <c r="S36" s="45"/>
      <c r="T36" s="44">
        <v>157.5</v>
      </c>
      <c r="U36" s="47"/>
      <c r="V36" s="47"/>
      <c r="W36" s="79">
        <v>0</v>
      </c>
      <c r="X36" s="79"/>
      <c r="Y36" s="53" t="s">
        <v>24</v>
      </c>
      <c r="Z36" s="54" t="s">
        <v>24</v>
      </c>
      <c r="AA36" s="55">
        <v>0</v>
      </c>
      <c r="AB36" s="68" t="s">
        <v>89</v>
      </c>
      <c r="AC36" s="68"/>
    </row>
    <row r="37" spans="1:29" s="15" customFormat="1" ht="20.25" customHeight="1">
      <c r="A37" s="19"/>
      <c r="B37" s="64">
        <v>3453</v>
      </c>
      <c r="C37" s="64" t="s">
        <v>258</v>
      </c>
      <c r="D37" s="64" t="s">
        <v>15</v>
      </c>
      <c r="E37" s="108">
        <v>23194</v>
      </c>
      <c r="F37" s="109">
        <v>51</v>
      </c>
      <c r="G37" s="110">
        <v>0.669907</v>
      </c>
      <c r="H37" s="111" t="s">
        <v>56</v>
      </c>
      <c r="I37" s="66" t="s">
        <v>259</v>
      </c>
      <c r="J37" s="64" t="s">
        <v>207</v>
      </c>
      <c r="K37" s="64">
        <v>82.5</v>
      </c>
      <c r="L37" s="67" t="s">
        <v>51</v>
      </c>
      <c r="M37" s="63"/>
      <c r="N37" s="42">
        <v>140</v>
      </c>
      <c r="O37" s="47">
        <v>150</v>
      </c>
      <c r="P37" s="46">
        <v>150</v>
      </c>
      <c r="Q37" s="42">
        <v>120</v>
      </c>
      <c r="R37" s="43">
        <v>130</v>
      </c>
      <c r="S37" s="45">
        <v>132.5</v>
      </c>
      <c r="T37" s="42">
        <v>190</v>
      </c>
      <c r="U37" s="47">
        <v>210</v>
      </c>
      <c r="V37" s="47">
        <v>210</v>
      </c>
      <c r="W37" s="79">
        <v>470</v>
      </c>
      <c r="X37" s="79"/>
      <c r="Y37" s="53" t="s">
        <v>59</v>
      </c>
      <c r="Z37" s="54" t="s">
        <v>42</v>
      </c>
      <c r="AA37" s="55">
        <v>314.85629</v>
      </c>
      <c r="AB37" s="68" t="s">
        <v>89</v>
      </c>
      <c r="AC37" s="68"/>
    </row>
    <row r="38" spans="1:29" s="15" customFormat="1" ht="20.25" customHeight="1">
      <c r="A38" s="19"/>
      <c r="B38" s="64">
        <v>9305</v>
      </c>
      <c r="C38" s="64" t="s">
        <v>260</v>
      </c>
      <c r="D38" s="64" t="s">
        <v>15</v>
      </c>
      <c r="E38" s="108">
        <v>21035</v>
      </c>
      <c r="F38" s="109">
        <v>57</v>
      </c>
      <c r="G38" s="110">
        <v>0.635904</v>
      </c>
      <c r="H38" s="111" t="s">
        <v>56</v>
      </c>
      <c r="I38" s="66" t="s">
        <v>261</v>
      </c>
      <c r="J38" s="64" t="s">
        <v>262</v>
      </c>
      <c r="K38" s="64">
        <v>90.7</v>
      </c>
      <c r="L38" s="67" t="s">
        <v>52</v>
      </c>
      <c r="M38" s="63"/>
      <c r="N38" s="42">
        <v>150</v>
      </c>
      <c r="O38" s="43">
        <v>165</v>
      </c>
      <c r="P38" s="45">
        <v>180</v>
      </c>
      <c r="Q38" s="42">
        <v>100</v>
      </c>
      <c r="R38" s="43">
        <v>107.5</v>
      </c>
      <c r="S38" s="45">
        <v>112.5</v>
      </c>
      <c r="T38" s="42">
        <v>160</v>
      </c>
      <c r="U38" s="43">
        <v>180</v>
      </c>
      <c r="V38" s="43">
        <v>200</v>
      </c>
      <c r="W38" s="79">
        <v>472.5</v>
      </c>
      <c r="X38" s="79"/>
      <c r="Y38" s="53" t="s">
        <v>59</v>
      </c>
      <c r="Z38" s="54" t="s">
        <v>45</v>
      </c>
      <c r="AA38" s="55">
        <v>300.46464000000003</v>
      </c>
      <c r="AB38" s="68" t="s">
        <v>89</v>
      </c>
      <c r="AC38" s="68"/>
    </row>
    <row r="39" spans="1:29" s="15" customFormat="1" ht="20.25" customHeight="1">
      <c r="A39" s="19"/>
      <c r="B39" s="64">
        <v>191740</v>
      </c>
      <c r="C39" s="64" t="s">
        <v>255</v>
      </c>
      <c r="D39" s="64" t="s">
        <v>15</v>
      </c>
      <c r="E39" s="108">
        <v>23315</v>
      </c>
      <c r="F39" s="109">
        <v>51</v>
      </c>
      <c r="G39" s="110">
        <v>0.633482</v>
      </c>
      <c r="H39" s="111" t="s">
        <v>56</v>
      </c>
      <c r="I39" s="66" t="s">
        <v>263</v>
      </c>
      <c r="J39" s="64" t="s">
        <v>201</v>
      </c>
      <c r="K39" s="64">
        <v>91.4</v>
      </c>
      <c r="L39" s="67" t="s">
        <v>52</v>
      </c>
      <c r="M39" s="63"/>
      <c r="N39" s="42">
        <v>140</v>
      </c>
      <c r="O39" s="43">
        <v>150</v>
      </c>
      <c r="P39" s="46">
        <v>160</v>
      </c>
      <c r="Q39" s="42">
        <v>120</v>
      </c>
      <c r="R39" s="43">
        <v>130</v>
      </c>
      <c r="S39" s="45">
        <v>135</v>
      </c>
      <c r="T39" s="42">
        <v>160</v>
      </c>
      <c r="U39" s="43">
        <v>170</v>
      </c>
      <c r="V39" s="47">
        <v>180</v>
      </c>
      <c r="W39" s="79">
        <v>460</v>
      </c>
      <c r="X39" s="79"/>
      <c r="Y39" s="53" t="s">
        <v>59</v>
      </c>
      <c r="Z39" s="54" t="s">
        <v>45</v>
      </c>
      <c r="AA39" s="55">
        <v>291.40172</v>
      </c>
      <c r="AB39" s="68" t="s">
        <v>89</v>
      </c>
      <c r="AC39" s="68"/>
    </row>
    <row r="40" spans="1:29" s="15" customFormat="1" ht="20.25" customHeight="1">
      <c r="A40" s="19"/>
      <c r="B40" s="64">
        <v>239211</v>
      </c>
      <c r="C40" s="64" t="s">
        <v>264</v>
      </c>
      <c r="D40" s="64" t="s">
        <v>15</v>
      </c>
      <c r="E40" s="108">
        <v>21103</v>
      </c>
      <c r="F40" s="109">
        <v>57</v>
      </c>
      <c r="G40" s="110">
        <v>0.6311260000000001</v>
      </c>
      <c r="H40" s="111" t="s">
        <v>56</v>
      </c>
      <c r="I40" s="66" t="s">
        <v>265</v>
      </c>
      <c r="J40" s="64" t="s">
        <v>219</v>
      </c>
      <c r="K40" s="64">
        <v>92.1</v>
      </c>
      <c r="L40" s="67" t="s">
        <v>52</v>
      </c>
      <c r="M40" s="63"/>
      <c r="N40" s="42">
        <v>155</v>
      </c>
      <c r="O40" s="47">
        <v>165</v>
      </c>
      <c r="P40" s="46">
        <v>165</v>
      </c>
      <c r="Q40" s="42">
        <v>105</v>
      </c>
      <c r="R40" s="43">
        <v>110</v>
      </c>
      <c r="S40" s="45"/>
      <c r="T40" s="44">
        <v>170</v>
      </c>
      <c r="U40" s="43">
        <v>175</v>
      </c>
      <c r="V40" s="43">
        <v>180</v>
      </c>
      <c r="W40" s="79">
        <v>455</v>
      </c>
      <c r="X40" s="79"/>
      <c r="Y40" s="53" t="s">
        <v>59</v>
      </c>
      <c r="Z40" s="54" t="s">
        <v>45</v>
      </c>
      <c r="AA40" s="55">
        <v>287.16233000000005</v>
      </c>
      <c r="AB40" s="68" t="s">
        <v>89</v>
      </c>
      <c r="AC40" s="68"/>
    </row>
    <row r="41" spans="1:29" s="15" customFormat="1" ht="20.25" customHeight="1">
      <c r="A41" s="19"/>
      <c r="B41" s="64">
        <v>36773</v>
      </c>
      <c r="C41" s="64" t="s">
        <v>258</v>
      </c>
      <c r="D41" s="64" t="s">
        <v>15</v>
      </c>
      <c r="E41" s="108">
        <v>19440</v>
      </c>
      <c r="F41" s="109">
        <v>61</v>
      </c>
      <c r="G41" s="110">
        <v>0.7911440000000001</v>
      </c>
      <c r="H41" s="111" t="s">
        <v>57</v>
      </c>
      <c r="I41" s="66" t="s">
        <v>266</v>
      </c>
      <c r="J41" s="64" t="s">
        <v>267</v>
      </c>
      <c r="K41" s="64">
        <v>65.4</v>
      </c>
      <c r="L41" s="67" t="s">
        <v>50</v>
      </c>
      <c r="M41" s="63"/>
      <c r="N41" s="42">
        <v>80</v>
      </c>
      <c r="O41" s="43">
        <v>90</v>
      </c>
      <c r="P41" s="46">
        <v>100</v>
      </c>
      <c r="Q41" s="42">
        <v>90</v>
      </c>
      <c r="R41" s="43">
        <v>105</v>
      </c>
      <c r="S41" s="45">
        <v>112.5</v>
      </c>
      <c r="T41" s="42">
        <v>140</v>
      </c>
      <c r="U41" s="43">
        <v>155</v>
      </c>
      <c r="V41" s="43">
        <v>165</v>
      </c>
      <c r="W41" s="79">
        <v>370</v>
      </c>
      <c r="X41" s="79"/>
      <c r="Y41" s="53" t="s">
        <v>59</v>
      </c>
      <c r="Z41" s="54" t="s">
        <v>45</v>
      </c>
      <c r="AA41" s="55">
        <v>292.72328000000005</v>
      </c>
      <c r="AB41" s="68" t="s">
        <v>89</v>
      </c>
      <c r="AC41" s="68"/>
    </row>
    <row r="42" spans="1:29" s="15" customFormat="1" ht="20.25" customHeight="1">
      <c r="A42" s="19"/>
      <c r="B42" s="64">
        <v>373968</v>
      </c>
      <c r="C42" s="64" t="s">
        <v>268</v>
      </c>
      <c r="D42" s="64" t="s">
        <v>15</v>
      </c>
      <c r="E42" s="108">
        <v>17377</v>
      </c>
      <c r="F42" s="109">
        <v>67</v>
      </c>
      <c r="G42" s="110">
        <v>0.633482</v>
      </c>
      <c r="H42" s="111" t="s">
        <v>57</v>
      </c>
      <c r="I42" s="66" t="s">
        <v>269</v>
      </c>
      <c r="J42" s="64" t="s">
        <v>270</v>
      </c>
      <c r="K42" s="64">
        <v>91.4</v>
      </c>
      <c r="L42" s="67" t="s">
        <v>52</v>
      </c>
      <c r="M42" s="63"/>
      <c r="N42" s="42">
        <v>170</v>
      </c>
      <c r="O42" s="47"/>
      <c r="P42" s="45"/>
      <c r="Q42" s="42">
        <v>90</v>
      </c>
      <c r="R42" s="43">
        <v>100</v>
      </c>
      <c r="S42" s="45"/>
      <c r="T42" s="42">
        <v>210</v>
      </c>
      <c r="U42" s="47"/>
      <c r="V42" s="47"/>
      <c r="W42" s="79">
        <v>480</v>
      </c>
      <c r="X42" s="79"/>
      <c r="Y42" s="53" t="s">
        <v>59</v>
      </c>
      <c r="Z42" s="54" t="s">
        <v>45</v>
      </c>
      <c r="AA42" s="55">
        <v>304.07135999999997</v>
      </c>
      <c r="AB42" s="68" t="s">
        <v>89</v>
      </c>
      <c r="AC42" s="68"/>
    </row>
    <row r="43" spans="1:29" s="15" customFormat="1" ht="20.25" customHeight="1">
      <c r="A43" s="19"/>
      <c r="B43" s="64">
        <v>2939</v>
      </c>
      <c r="C43" s="64" t="s">
        <v>271</v>
      </c>
      <c r="D43" s="64" t="s">
        <v>15</v>
      </c>
      <c r="E43" s="108">
        <v>18046</v>
      </c>
      <c r="F43" s="109">
        <v>65</v>
      </c>
      <c r="G43" s="110">
        <v>0.610066</v>
      </c>
      <c r="H43" s="111" t="s">
        <v>57</v>
      </c>
      <c r="I43" s="66" t="s">
        <v>272</v>
      </c>
      <c r="J43" s="64" t="s">
        <v>273</v>
      </c>
      <c r="K43" s="64">
        <v>99.4</v>
      </c>
      <c r="L43" s="67" t="s">
        <v>210</v>
      </c>
      <c r="M43" s="63"/>
      <c r="N43" s="42">
        <v>195</v>
      </c>
      <c r="O43" s="43">
        <v>207.5</v>
      </c>
      <c r="P43" s="46">
        <v>210</v>
      </c>
      <c r="Q43" s="42">
        <v>100</v>
      </c>
      <c r="R43" s="43">
        <v>105</v>
      </c>
      <c r="S43" s="45">
        <v>107.5</v>
      </c>
      <c r="T43" s="42">
        <v>215</v>
      </c>
      <c r="U43" s="43">
        <v>225</v>
      </c>
      <c r="V43" s="43">
        <v>235</v>
      </c>
      <c r="W43" s="79">
        <v>550</v>
      </c>
      <c r="X43" s="79"/>
      <c r="Y43" s="53" t="s">
        <v>59</v>
      </c>
      <c r="Z43" s="54" t="s">
        <v>42</v>
      </c>
      <c r="AA43" s="55">
        <v>335.5363</v>
      </c>
      <c r="AB43" s="68" t="s">
        <v>89</v>
      </c>
      <c r="AC43" s="68"/>
    </row>
    <row r="44" spans="1:29" s="17" customFormat="1" ht="20.25" customHeight="1">
      <c r="A44" s="25"/>
      <c r="B44" s="81">
        <v>247740</v>
      </c>
      <c r="C44" s="163" t="s">
        <v>249</v>
      </c>
      <c r="D44" s="82" t="s">
        <v>13</v>
      </c>
      <c r="E44" s="83">
        <v>33987</v>
      </c>
      <c r="F44" s="84">
        <v>22</v>
      </c>
      <c r="G44" s="85">
        <v>1.254085</v>
      </c>
      <c r="H44" s="86" t="s">
        <v>46</v>
      </c>
      <c r="I44" s="87" t="s">
        <v>292</v>
      </c>
      <c r="J44" s="81" t="s">
        <v>293</v>
      </c>
      <c r="K44" s="81">
        <v>51.6</v>
      </c>
      <c r="L44" s="88" t="s">
        <v>63</v>
      </c>
      <c r="M44" s="63"/>
      <c r="N44" s="42">
        <v>75</v>
      </c>
      <c r="O44" s="47">
        <v>80</v>
      </c>
      <c r="P44" s="45"/>
      <c r="Q44" s="42">
        <v>80</v>
      </c>
      <c r="R44" s="43">
        <v>87.5</v>
      </c>
      <c r="S44" s="45"/>
      <c r="T44" s="42">
        <v>90</v>
      </c>
      <c r="U44" s="47"/>
      <c r="V44" s="47"/>
      <c r="W44" s="79">
        <v>252.5</v>
      </c>
      <c r="X44" s="79"/>
      <c r="Y44" s="53" t="s">
        <v>41</v>
      </c>
      <c r="Z44" s="54" t="s">
        <v>42</v>
      </c>
      <c r="AA44" s="55">
        <v>316.6564625</v>
      </c>
      <c r="AB44" s="144" t="s">
        <v>137</v>
      </c>
      <c r="AC44" s="167"/>
    </row>
    <row r="45" spans="1:29" s="17" customFormat="1" ht="20.25" customHeight="1">
      <c r="A45" s="25"/>
      <c r="B45" s="81">
        <v>248454</v>
      </c>
      <c r="C45" s="163" t="s">
        <v>246</v>
      </c>
      <c r="D45" s="82" t="s">
        <v>13</v>
      </c>
      <c r="E45" s="83">
        <v>33323</v>
      </c>
      <c r="F45" s="84">
        <v>23</v>
      </c>
      <c r="G45" s="85">
        <v>1.332568</v>
      </c>
      <c r="H45" s="86" t="s">
        <v>14</v>
      </c>
      <c r="I45" s="87" t="s">
        <v>294</v>
      </c>
      <c r="J45" s="81" t="s">
        <v>295</v>
      </c>
      <c r="K45" s="81">
        <v>47.6</v>
      </c>
      <c r="L45" s="88" t="s">
        <v>63</v>
      </c>
      <c r="M45" s="63"/>
      <c r="N45" s="42">
        <v>115</v>
      </c>
      <c r="O45" s="43">
        <v>122.5</v>
      </c>
      <c r="P45" s="46">
        <v>132.5</v>
      </c>
      <c r="Q45" s="42">
        <v>70</v>
      </c>
      <c r="R45" s="43">
        <v>77.5</v>
      </c>
      <c r="S45" s="45">
        <v>85</v>
      </c>
      <c r="T45" s="42">
        <v>115</v>
      </c>
      <c r="U45" s="43">
        <v>125</v>
      </c>
      <c r="V45" s="43">
        <v>132.5</v>
      </c>
      <c r="W45" s="79">
        <v>342.5</v>
      </c>
      <c r="X45" s="79"/>
      <c r="Y45" s="53" t="s">
        <v>41</v>
      </c>
      <c r="Z45" s="54" t="s">
        <v>41</v>
      </c>
      <c r="AA45" s="55">
        <v>456.40454</v>
      </c>
      <c r="AB45" s="144" t="s">
        <v>137</v>
      </c>
      <c r="AC45" s="167"/>
    </row>
    <row r="46" spans="1:29" s="17" customFormat="1" ht="20.25" customHeight="1">
      <c r="A46" s="25"/>
      <c r="B46" s="81">
        <v>207940</v>
      </c>
      <c r="C46" s="163" t="s">
        <v>249</v>
      </c>
      <c r="D46" s="82" t="s">
        <v>13</v>
      </c>
      <c r="E46" s="83">
        <v>32283</v>
      </c>
      <c r="F46" s="84">
        <v>26</v>
      </c>
      <c r="G46" s="85">
        <v>1.161992</v>
      </c>
      <c r="H46" s="86" t="s">
        <v>14</v>
      </c>
      <c r="I46" s="87" t="s">
        <v>296</v>
      </c>
      <c r="J46" s="81" t="s">
        <v>297</v>
      </c>
      <c r="K46" s="81">
        <v>56.9</v>
      </c>
      <c r="L46" s="88" t="s">
        <v>49</v>
      </c>
      <c r="M46" s="63"/>
      <c r="N46" s="42">
        <v>145</v>
      </c>
      <c r="O46" s="43">
        <v>155</v>
      </c>
      <c r="P46" s="45">
        <v>162.5</v>
      </c>
      <c r="Q46" s="42">
        <v>100</v>
      </c>
      <c r="R46" s="47">
        <v>110</v>
      </c>
      <c r="S46" s="46">
        <v>110</v>
      </c>
      <c r="T46" s="42">
        <v>135</v>
      </c>
      <c r="U46" s="47">
        <v>145</v>
      </c>
      <c r="V46" s="47">
        <v>145</v>
      </c>
      <c r="W46" s="79">
        <v>400</v>
      </c>
      <c r="X46" s="79"/>
      <c r="Y46" s="53" t="s">
        <v>41</v>
      </c>
      <c r="Z46" s="54" t="s">
        <v>41</v>
      </c>
      <c r="AA46" s="55">
        <v>464.79679999999996</v>
      </c>
      <c r="AB46" s="144" t="s">
        <v>137</v>
      </c>
      <c r="AC46" s="167"/>
    </row>
    <row r="47" spans="1:29" s="17" customFormat="1" ht="20.25" customHeight="1">
      <c r="A47" s="25"/>
      <c r="B47" s="64">
        <v>278225</v>
      </c>
      <c r="C47" s="64" t="s">
        <v>302</v>
      </c>
      <c r="D47" s="64" t="s">
        <v>15</v>
      </c>
      <c r="E47" s="108">
        <v>34179</v>
      </c>
      <c r="F47" s="109">
        <v>21</v>
      </c>
      <c r="G47" s="110">
        <v>0.72853</v>
      </c>
      <c r="H47" s="111" t="s">
        <v>46</v>
      </c>
      <c r="I47" s="66" t="s">
        <v>320</v>
      </c>
      <c r="J47" s="64" t="s">
        <v>321</v>
      </c>
      <c r="K47" s="64">
        <v>72.7</v>
      </c>
      <c r="L47" s="67" t="s">
        <v>54</v>
      </c>
      <c r="M47" s="63"/>
      <c r="N47" s="42">
        <v>190</v>
      </c>
      <c r="O47" s="43">
        <v>202.5</v>
      </c>
      <c r="P47" s="46">
        <v>207.5</v>
      </c>
      <c r="Q47" s="42">
        <v>95</v>
      </c>
      <c r="R47" s="43">
        <v>100</v>
      </c>
      <c r="S47" s="46">
        <v>105</v>
      </c>
      <c r="T47" s="42">
        <v>195</v>
      </c>
      <c r="U47" s="43">
        <v>207.5</v>
      </c>
      <c r="V47" s="47">
        <v>220</v>
      </c>
      <c r="W47" s="79">
        <v>520</v>
      </c>
      <c r="X47" s="79"/>
      <c r="Y47" s="53" t="s">
        <v>41</v>
      </c>
      <c r="Z47" s="54" t="s">
        <v>45</v>
      </c>
      <c r="AA47" s="55">
        <v>378.8356</v>
      </c>
      <c r="AB47" s="144" t="s">
        <v>137</v>
      </c>
      <c r="AC47" s="68"/>
    </row>
    <row r="48" spans="1:29" s="17" customFormat="1" ht="20.25" customHeight="1">
      <c r="A48" s="25"/>
      <c r="B48" s="63">
        <v>38079</v>
      </c>
      <c r="C48" s="64" t="s">
        <v>302</v>
      </c>
      <c r="D48" s="64" t="s">
        <v>15</v>
      </c>
      <c r="E48" s="80">
        <v>29975</v>
      </c>
      <c r="F48" s="51">
        <v>33</v>
      </c>
      <c r="G48" s="65">
        <v>0.736737</v>
      </c>
      <c r="H48" s="52" t="s">
        <v>14</v>
      </c>
      <c r="I48" s="66" t="s">
        <v>343</v>
      </c>
      <c r="J48" s="64" t="s">
        <v>344</v>
      </c>
      <c r="K48" s="63">
        <v>71.6</v>
      </c>
      <c r="L48" s="67" t="s">
        <v>54</v>
      </c>
      <c r="M48" s="63"/>
      <c r="N48" s="42">
        <v>285</v>
      </c>
      <c r="O48" s="47">
        <v>300</v>
      </c>
      <c r="P48" s="93">
        <v>300</v>
      </c>
      <c r="Q48" s="44">
        <v>195</v>
      </c>
      <c r="R48" s="43">
        <v>195</v>
      </c>
      <c r="S48" s="45">
        <v>210</v>
      </c>
      <c r="T48" s="44">
        <v>250</v>
      </c>
      <c r="U48" s="47"/>
      <c r="V48" s="47"/>
      <c r="W48" s="79">
        <v>0</v>
      </c>
      <c r="X48" s="79"/>
      <c r="Y48" s="53" t="s">
        <v>24</v>
      </c>
      <c r="Z48" s="54" t="s">
        <v>24</v>
      </c>
      <c r="AA48" s="55">
        <v>0</v>
      </c>
      <c r="AB48" s="144" t="s">
        <v>137</v>
      </c>
      <c r="AC48" s="68"/>
    </row>
    <row r="49" spans="1:29" s="17" customFormat="1" ht="20.25" customHeight="1">
      <c r="A49" s="25"/>
      <c r="B49" s="63">
        <v>362465</v>
      </c>
      <c r="C49" s="64" t="s">
        <v>249</v>
      </c>
      <c r="D49" s="112" t="s">
        <v>15</v>
      </c>
      <c r="E49" s="80">
        <v>30555</v>
      </c>
      <c r="F49" s="51">
        <v>31</v>
      </c>
      <c r="G49" s="65">
        <v>0.6285120000000001</v>
      </c>
      <c r="H49" s="52" t="s">
        <v>14</v>
      </c>
      <c r="I49" s="66" t="s">
        <v>345</v>
      </c>
      <c r="J49" s="64" t="s">
        <v>346</v>
      </c>
      <c r="K49" s="63">
        <v>92.9</v>
      </c>
      <c r="L49" s="67" t="s">
        <v>52</v>
      </c>
      <c r="M49" s="63"/>
      <c r="N49" s="42">
        <v>250</v>
      </c>
      <c r="O49" s="47">
        <v>260</v>
      </c>
      <c r="P49" s="92">
        <v>260</v>
      </c>
      <c r="Q49" s="42">
        <v>180</v>
      </c>
      <c r="R49" s="47">
        <v>190</v>
      </c>
      <c r="S49" s="45">
        <v>190</v>
      </c>
      <c r="T49" s="42">
        <v>250</v>
      </c>
      <c r="U49" s="47">
        <v>265</v>
      </c>
      <c r="V49" s="47">
        <v>275</v>
      </c>
      <c r="W49" s="79">
        <v>690</v>
      </c>
      <c r="X49" s="79"/>
      <c r="Y49" s="53" t="s">
        <v>43</v>
      </c>
      <c r="Z49" s="54" t="s">
        <v>43</v>
      </c>
      <c r="AA49" s="55">
        <v>433.67328000000003</v>
      </c>
      <c r="AB49" s="144" t="s">
        <v>137</v>
      </c>
      <c r="AC49" s="68"/>
    </row>
    <row r="50" spans="1:31" s="17" customFormat="1" ht="20.25" customHeight="1">
      <c r="A50" s="19"/>
      <c r="B50" s="64">
        <v>318918</v>
      </c>
      <c r="C50" s="64" t="s">
        <v>249</v>
      </c>
      <c r="D50" s="64" t="s">
        <v>15</v>
      </c>
      <c r="E50" s="108">
        <v>27479</v>
      </c>
      <c r="F50" s="109">
        <v>39</v>
      </c>
      <c r="G50" s="110">
        <v>0.632128</v>
      </c>
      <c r="H50" s="111" t="s">
        <v>53</v>
      </c>
      <c r="I50" s="66" t="s">
        <v>274</v>
      </c>
      <c r="J50" s="64" t="s">
        <v>251</v>
      </c>
      <c r="K50" s="64">
        <v>91.8</v>
      </c>
      <c r="L50" s="67" t="s">
        <v>52</v>
      </c>
      <c r="M50" s="63"/>
      <c r="N50" s="42">
        <v>220</v>
      </c>
      <c r="O50" s="47">
        <v>240</v>
      </c>
      <c r="P50" s="45">
        <v>240</v>
      </c>
      <c r="Q50" s="42">
        <v>180</v>
      </c>
      <c r="R50" s="43">
        <v>190</v>
      </c>
      <c r="S50" s="45">
        <v>200</v>
      </c>
      <c r="T50" s="42">
        <v>195</v>
      </c>
      <c r="U50" s="43">
        <v>215</v>
      </c>
      <c r="V50" s="47"/>
      <c r="W50" s="79">
        <v>625</v>
      </c>
      <c r="X50" s="79"/>
      <c r="Y50" s="53" t="s">
        <v>41</v>
      </c>
      <c r="Z50" s="54" t="s">
        <v>42</v>
      </c>
      <c r="AA50" s="55">
        <v>395.08000000000004</v>
      </c>
      <c r="AB50" s="144" t="s">
        <v>137</v>
      </c>
      <c r="AC50" s="68"/>
      <c r="AD50" s="15"/>
      <c r="AE50" s="15"/>
    </row>
    <row r="51" spans="1:29" s="17" customFormat="1" ht="20.25" customHeight="1">
      <c r="A51" s="25"/>
      <c r="B51" s="148"/>
      <c r="C51" s="148"/>
      <c r="D51" s="148"/>
      <c r="E51" s="149"/>
      <c r="F51" s="156"/>
      <c r="G51" s="150"/>
      <c r="H51" s="151"/>
      <c r="I51" s="152"/>
      <c r="J51" s="148"/>
      <c r="K51" s="148"/>
      <c r="L51" s="157"/>
      <c r="M51" s="153"/>
      <c r="N51" s="158"/>
      <c r="O51" s="159"/>
      <c r="P51" s="159"/>
      <c r="Q51" s="158"/>
      <c r="R51" s="158"/>
      <c r="S51" s="159"/>
      <c r="T51" s="158"/>
      <c r="U51" s="158"/>
      <c r="V51" s="159"/>
      <c r="W51" s="160"/>
      <c r="X51" s="160"/>
      <c r="Y51" s="154"/>
      <c r="Z51" s="154"/>
      <c r="AA51" s="161"/>
      <c r="AB51" s="162"/>
      <c r="AC51" s="162"/>
    </row>
    <row r="52" spans="1:29" s="15" customFormat="1" ht="20.25" customHeight="1">
      <c r="A52" s="19"/>
      <c r="B52" s="243" t="s">
        <v>16</v>
      </c>
      <c r="C52" s="244"/>
      <c r="D52" s="131"/>
      <c r="E52" s="131"/>
      <c r="F52" s="132"/>
      <c r="G52" s="132"/>
      <c r="H52" s="133"/>
      <c r="I52" s="134" t="s">
        <v>17</v>
      </c>
      <c r="J52" s="135"/>
      <c r="K52" s="136"/>
      <c r="L52" s="245" t="s">
        <v>18</v>
      </c>
      <c r="M52" s="246"/>
      <c r="N52" s="246"/>
      <c r="O52" s="246"/>
      <c r="P52" s="247"/>
      <c r="Q52" s="248" t="s">
        <v>19</v>
      </c>
      <c r="R52" s="249"/>
      <c r="S52" s="250"/>
      <c r="T52" s="245" t="s">
        <v>44</v>
      </c>
      <c r="U52" s="246"/>
      <c r="V52" s="247"/>
      <c r="W52" s="137"/>
      <c r="X52" s="137"/>
      <c r="Y52" s="137"/>
      <c r="Z52" s="137"/>
      <c r="AA52" s="137"/>
      <c r="AB52" s="138"/>
      <c r="AC52" s="138"/>
    </row>
    <row r="53" spans="1:29" s="15" customFormat="1" ht="20.25" customHeight="1">
      <c r="A53" s="19"/>
      <c r="B53" s="251"/>
      <c r="C53" s="252"/>
      <c r="D53" s="252"/>
      <c r="E53" s="252"/>
      <c r="F53" s="252"/>
      <c r="G53" s="252"/>
      <c r="H53" s="253"/>
      <c r="I53" s="254" t="s">
        <v>275</v>
      </c>
      <c r="J53" s="255"/>
      <c r="K53" s="256"/>
      <c r="L53" s="257" t="s">
        <v>276</v>
      </c>
      <c r="M53" s="257"/>
      <c r="N53" s="257"/>
      <c r="O53" s="257"/>
      <c r="P53" s="258"/>
      <c r="Q53" s="259" t="s">
        <v>277</v>
      </c>
      <c r="R53" s="260"/>
      <c r="S53" s="261"/>
      <c r="T53" s="262" t="s">
        <v>278</v>
      </c>
      <c r="U53" s="263"/>
      <c r="V53" s="264"/>
      <c r="W53" s="265"/>
      <c r="X53" s="265"/>
      <c r="Y53" s="265"/>
      <c r="Z53" s="265"/>
      <c r="AA53" s="265"/>
      <c r="AB53" s="138"/>
      <c r="AC53" s="138"/>
    </row>
    <row r="54" s="15" customFormat="1" ht="20.25" customHeight="1">
      <c r="A54" s="19"/>
    </row>
    <row r="55" s="15" customFormat="1" ht="20.25" customHeight="1">
      <c r="A55" s="19"/>
    </row>
    <row r="56" ht="20.25" customHeight="1">
      <c r="A56" s="19"/>
    </row>
    <row r="57" ht="20.25" customHeight="1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</sheetData>
  <sheetProtection/>
  <mergeCells count="39">
    <mergeCell ref="B53:H53"/>
    <mergeCell ref="I53:K53"/>
    <mergeCell ref="L53:P53"/>
    <mergeCell ref="Q53:S53"/>
    <mergeCell ref="T53:V53"/>
    <mergeCell ref="W53:AA53"/>
    <mergeCell ref="Y7:Y8"/>
    <mergeCell ref="Z7:Z8"/>
    <mergeCell ref="AA7:AA8"/>
    <mergeCell ref="AB7:AB8"/>
    <mergeCell ref="AC7:AC8"/>
    <mergeCell ref="B52:C52"/>
    <mergeCell ref="L52:P52"/>
    <mergeCell ref="Q52:S52"/>
    <mergeCell ref="T52:V52"/>
    <mergeCell ref="K7:K8"/>
    <mergeCell ref="L7:L8"/>
    <mergeCell ref="M7:M8"/>
    <mergeCell ref="T7:V7"/>
    <mergeCell ref="W7:W8"/>
    <mergeCell ref="X7:X8"/>
    <mergeCell ref="U5:V5"/>
    <mergeCell ref="K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:D1"/>
    <mergeCell ref="I1:P3"/>
    <mergeCell ref="B2:D2"/>
    <mergeCell ref="B3:D3"/>
    <mergeCell ref="C5:E5"/>
    <mergeCell ref="F5:G5"/>
    <mergeCell ref="H5:I5"/>
  </mergeCells>
  <conditionalFormatting sqref="J6 L7 W9:X51">
    <cfRule type="cellIs" priority="99" dxfId="11" operator="equal" stopIfTrue="1">
      <formula>FALSE</formula>
    </cfRule>
  </conditionalFormatting>
  <conditionalFormatting sqref="X6 X1 X3:X4">
    <cfRule type="cellIs" priority="98" dxfId="19" operator="equal" stopIfTrue="1">
      <formula>"R"</formula>
    </cfRule>
  </conditionalFormatting>
  <conditionalFormatting sqref="H9:H51">
    <cfRule type="cellIs" priority="97" dxfId="3" operator="equal" stopIfTrue="1">
      <formula>"interdit"</formula>
    </cfRule>
  </conditionalFormatting>
  <conditionalFormatting sqref="I28 I30:I45 I50">
    <cfRule type="expression" priority="87" dxfId="0" stopIfTrue="1">
      <formula>RIGHT(I28,LEN("'HM'"))="'HM'"</formula>
    </cfRule>
    <cfRule type="expression" priority="88" dxfId="0" stopIfTrue="1">
      <formula>RIGHT(I28,LEN("'HM'"))="'HM'"</formula>
    </cfRule>
    <cfRule type="expression" priority="89" dxfId="0" stopIfTrue="1">
      <formula>RIGHT(I28,LEN("'HM'"))="'HM'"</formula>
    </cfRule>
  </conditionalFormatting>
  <conditionalFormatting sqref="I32:I43">
    <cfRule type="expression" priority="90" dxfId="0" stopIfTrue="1">
      <formula>RIGHT(I32,LEN("'HM'"))="'HM'"</formula>
    </cfRule>
    <cfRule type="expression" priority="91" dxfId="0" stopIfTrue="1">
      <formula>RIGHT(I32,LEN("'HM'"))="'HM'"</formula>
    </cfRule>
    <cfRule type="expression" priority="92" dxfId="0" stopIfTrue="1">
      <formula>RIGHT(I32,LEN("'HM'"))="'HM'"</formula>
    </cfRule>
  </conditionalFormatting>
  <conditionalFormatting sqref="I9 I51">
    <cfRule type="expression" priority="84" dxfId="0" stopIfTrue="1">
      <formula>RIGHT(I9,LEN("'HM'"))="'HM'"</formula>
    </cfRule>
    <cfRule type="expression" priority="85" dxfId="0" stopIfTrue="1">
      <formula>RIGHT(I9,LEN("'HM'"))="'HM'"</formula>
    </cfRule>
    <cfRule type="expression" priority="86" dxfId="0" stopIfTrue="1">
      <formula>RIGHT(I9,LEN("'HM'"))="'HM'"</formula>
    </cfRule>
  </conditionalFormatting>
  <conditionalFormatting sqref="I9 I51">
    <cfRule type="expression" priority="93" dxfId="0" stopIfTrue="1">
      <formula>RIGHT(I9,LEN("'HM'"))="'HM'"</formula>
    </cfRule>
    <cfRule type="expression" priority="94" dxfId="0" stopIfTrue="1">
      <formula>RIGHT(I9,LEN("'HM'"))="'HM'"</formula>
    </cfRule>
    <cfRule type="expression" priority="95" dxfId="0" stopIfTrue="1">
      <formula>RIGHT(I9,LEN("'HM'"))="'HM'"</formula>
    </cfRule>
  </conditionalFormatting>
  <conditionalFormatting sqref="I51 I32:I43 I9">
    <cfRule type="expression" priority="713" dxfId="0" stopIfTrue="1">
      <formula>RIGHT(I9,LEN("'HM'"))="'HM'"</formula>
    </cfRule>
  </conditionalFormatting>
  <conditionalFormatting sqref="Y9:Z51">
    <cfRule type="cellIs" priority="81" dxfId="0" operator="equal" stopIfTrue="1">
      <formula>"internat."</formula>
    </cfRule>
  </conditionalFormatting>
  <conditionalFormatting sqref="Y9:Y51">
    <cfRule type="cellIs" priority="80" dxfId="4" operator="equal" stopIfTrue="1">
      <formula>"INTERDIT"</formula>
    </cfRule>
  </conditionalFormatting>
  <conditionalFormatting sqref="I10:I12 I16:I18">
    <cfRule type="expression" priority="67" dxfId="0" stopIfTrue="1">
      <formula>RIGHT(I10,LEN("'HM'"))="'HM'"</formula>
    </cfRule>
    <cfRule type="expression" priority="68" dxfId="0" stopIfTrue="1">
      <formula>RIGHT(I10,LEN("'HM'"))="'HM'"</formula>
    </cfRule>
    <cfRule type="expression" priority="69" dxfId="0" stopIfTrue="1">
      <formula>RIGHT(I10,LEN("'HM'"))="'HM'"</formula>
    </cfRule>
  </conditionalFormatting>
  <conditionalFormatting sqref="I10:I18 I30:I31 I44:I45 I50">
    <cfRule type="expression" priority="70" dxfId="0" stopIfTrue="1">
      <formula>RIGHT(I10,LEN("'HM'"))="'HM'"</formula>
    </cfRule>
    <cfRule type="expression" priority="71" dxfId="0" stopIfTrue="1">
      <formula>RIGHT(I10,LEN("'HM'"))="'HM'"</formula>
    </cfRule>
  </conditionalFormatting>
  <conditionalFormatting sqref="I13:I14">
    <cfRule type="expression" priority="58" dxfId="0" stopIfTrue="1">
      <formula>RIGHT(I13,LEN("'HM'"))="'HM'"</formula>
    </cfRule>
    <cfRule type="expression" priority="59" dxfId="0" stopIfTrue="1">
      <formula>RIGHT(I13,LEN("'HM'"))="'HM'"</formula>
    </cfRule>
    <cfRule type="expression" priority="60" dxfId="0" stopIfTrue="1">
      <formula>RIGHT(I13,LEN("'HM'"))="'HM'"</formula>
    </cfRule>
  </conditionalFormatting>
  <conditionalFormatting sqref="I13:I14">
    <cfRule type="expression" priority="72" dxfId="0" stopIfTrue="1">
      <formula>RIGHT(I13,LEN("'HM'"))="'HM'"</formula>
    </cfRule>
    <cfRule type="expression" priority="73" dxfId="0" stopIfTrue="1">
      <formula>RIGHT(I13,LEN("'HM'"))="'HM'"</formula>
    </cfRule>
  </conditionalFormatting>
  <conditionalFormatting sqref="I15">
    <cfRule type="expression" priority="55" dxfId="0" stopIfTrue="1">
      <formula>RIGHT(I15,LEN("'HM'"))="'HM'"</formula>
    </cfRule>
    <cfRule type="expression" priority="56" dxfId="0" stopIfTrue="1">
      <formula>RIGHT(I15,LEN("'HM'"))="'HM'"</formula>
    </cfRule>
    <cfRule type="expression" priority="57" dxfId="0" stopIfTrue="1">
      <formula>RIGHT(I15,LEN("'HM'"))="'HM'"</formula>
    </cfRule>
  </conditionalFormatting>
  <conditionalFormatting sqref="I15">
    <cfRule type="expression" priority="74" dxfId="0" stopIfTrue="1">
      <formula>RIGHT(I15,LEN("'HM'"))="'HM'"</formula>
    </cfRule>
    <cfRule type="expression" priority="75" dxfId="0" stopIfTrue="1">
      <formula>RIGHT(I15,LEN("'HM'"))="'HM'"</formula>
    </cfRule>
  </conditionalFormatting>
  <conditionalFormatting sqref="I10:I18">
    <cfRule type="expression" priority="732" dxfId="33" stopIfTrue="1">
      <formula>RIGHT(I10,LEN("'HM'"))="'HM'"</formula>
    </cfRule>
  </conditionalFormatting>
  <conditionalFormatting sqref="I19:I27">
    <cfRule type="expression" priority="40" dxfId="0" stopIfTrue="1">
      <formula>RIGHT(I19,LEN("'HM'"))="'HM'"</formula>
    </cfRule>
    <cfRule type="expression" priority="41" dxfId="0" stopIfTrue="1">
      <formula>RIGHT(I19,LEN("'HM'"))="'HM'"</formula>
    </cfRule>
    <cfRule type="expression" priority="42" dxfId="0" stopIfTrue="1">
      <formula>RIGHT(I19,LEN("'HM'"))="'HM'"</formula>
    </cfRule>
  </conditionalFormatting>
  <conditionalFormatting sqref="I19:I28">
    <cfRule type="expression" priority="736" dxfId="0" stopIfTrue="1">
      <formula>RIGHT(I19,LEN("'HM'"))="'HM'"</formula>
    </cfRule>
    <cfRule type="expression" priority="737" dxfId="0" stopIfTrue="1">
      <formula>RIGHT(I19,LEN("'HM'"))="'HM'"</formula>
    </cfRule>
  </conditionalFormatting>
  <conditionalFormatting sqref="I19">
    <cfRule type="expression" priority="36" dxfId="0" stopIfTrue="1">
      <formula>RIGHT(I19,LEN("'HM'"))="'HM'"</formula>
    </cfRule>
    <cfRule type="expression" priority="37" dxfId="0" stopIfTrue="1">
      <formula>RIGHT(I19,LEN("'HM'"))="'HM'"</formula>
    </cfRule>
    <cfRule type="expression" priority="38" dxfId="0" stopIfTrue="1">
      <formula>RIGHT(I19,LEN("'HM'"))="'HM'"</formula>
    </cfRule>
  </conditionalFormatting>
  <conditionalFormatting sqref="I19">
    <cfRule type="expression" priority="48" dxfId="0" stopIfTrue="1">
      <formula>RIGHT(I19,LEN("'HM'"))="'HM'"</formula>
    </cfRule>
    <cfRule type="expression" priority="49" dxfId="0" stopIfTrue="1">
      <formula>RIGHT(I19,LEN("'HM'"))="'HM'"</formula>
    </cfRule>
  </conditionalFormatting>
  <conditionalFormatting sqref="I19:I28">
    <cfRule type="expression" priority="813" dxfId="0" stopIfTrue="1">
      <formula>RIGHT(I19,LEN("'HM'"))="'HM'"</formula>
    </cfRule>
    <cfRule type="expression" priority="814" dxfId="0" stopIfTrue="1">
      <formula>RIGHT(I19,LEN("'HM'"))="'HM'"</formula>
    </cfRule>
  </conditionalFormatting>
  <conditionalFormatting sqref="I24:I26">
    <cfRule type="expression" priority="33" dxfId="0" stopIfTrue="1">
      <formula>RIGHT(I24,LEN("'HM'"))="'HM'"</formula>
    </cfRule>
    <cfRule type="expression" priority="34" dxfId="0" stopIfTrue="1">
      <formula>RIGHT(I24,LEN("'HM'"))="'HM'"</formula>
    </cfRule>
    <cfRule type="expression" priority="35" dxfId="0" stopIfTrue="1">
      <formula>RIGHT(I24,LEN("'HM'"))="'HM'"</formula>
    </cfRule>
  </conditionalFormatting>
  <conditionalFormatting sqref="Z19:Z28">
    <cfRule type="cellIs" priority="458" dxfId="4" operator="equal" stopIfTrue="1">
      <formula>"INTERDIT"</formula>
    </cfRule>
    <cfRule type="colorScale" priority="459" dxfId="0">
      <colorScale>
        <cfvo type="min" val="0"/>
        <cfvo type="max"/>
        <color rgb="FFFF7128"/>
        <color rgb="FFFFEF9C"/>
      </colorScale>
    </cfRule>
  </conditionalFormatting>
  <conditionalFormatting sqref="I48:I49">
    <cfRule type="expression" priority="14" dxfId="0" stopIfTrue="1">
      <formula>RIGHT(I48,LEN("'HM'"))="'HM'"</formula>
    </cfRule>
    <cfRule type="expression" priority="15" dxfId="0" stopIfTrue="1">
      <formula>RIGHT(I48,LEN("'HM'"))="'HM'"</formula>
    </cfRule>
    <cfRule type="expression" priority="16" dxfId="0" stopIfTrue="1">
      <formula>RIGHT(I48,LEN("'HM'"))="'HM'"</formula>
    </cfRule>
  </conditionalFormatting>
  <conditionalFormatting sqref="I48:I49">
    <cfRule type="expression" priority="17" dxfId="0" stopIfTrue="1">
      <formula>RIGHT(I48,LEN("'HM'"))="'HM'"</formula>
    </cfRule>
    <cfRule type="expression" priority="18" dxfId="0" stopIfTrue="1">
      <formula>RIGHT(I48,LEN("'HM'"))="'HM'"</formula>
    </cfRule>
  </conditionalFormatting>
  <conditionalFormatting sqref="I29">
    <cfRule type="expression" priority="10" dxfId="0" stopIfTrue="1">
      <formula>RIGHT(I29,LEN("'HM'"))="'HM'"</formula>
    </cfRule>
    <cfRule type="expression" priority="11" dxfId="0" stopIfTrue="1">
      <formula>RIGHT(I29,LEN("'HM'"))="'HM'"</formula>
    </cfRule>
    <cfRule type="expression" priority="12" dxfId="0" stopIfTrue="1">
      <formula>RIGHT(I29,LEN("'HM'"))="'HM'"</formula>
    </cfRule>
  </conditionalFormatting>
  <conditionalFormatting sqref="I29">
    <cfRule type="expression" priority="19" dxfId="0" stopIfTrue="1">
      <formula>RIGHT(I29,LEN("'HM'"))="'HM'"</formula>
    </cfRule>
    <cfRule type="expression" priority="20" dxfId="0" stopIfTrue="1">
      <formula>RIGHT(I29,LEN("'HM'"))="'HM'"</formula>
    </cfRule>
  </conditionalFormatting>
  <conditionalFormatting sqref="I29:I31 I44:I45 I48:I50">
    <cfRule type="expression" priority="21" dxfId="0" stopIfTrue="1">
      <formula>RIGHT(I29,LEN("'HM'"))="'HM'"</formula>
    </cfRule>
  </conditionalFormatting>
  <conditionalFormatting sqref="I46:I47">
    <cfRule type="expression" priority="5" dxfId="0" stopIfTrue="1">
      <formula>RIGHT(I46,LEN("'HM'"))="'HM'"</formula>
    </cfRule>
    <cfRule type="expression" priority="6" dxfId="0" stopIfTrue="1">
      <formula>RIGHT(I46,LEN("'HM'"))="'HM'"</formula>
    </cfRule>
    <cfRule type="expression" priority="7" dxfId="0" stopIfTrue="1">
      <formula>RIGHT(I46,LEN("'HM'"))="'HM'"</formula>
    </cfRule>
  </conditionalFormatting>
  <conditionalFormatting sqref="I46:I47">
    <cfRule type="expression" priority="8" dxfId="0" stopIfTrue="1">
      <formula>RIGHT(I46,LEN("'HM'"))="'HM'"</formula>
    </cfRule>
    <cfRule type="expression" priority="9" dxfId="0" stopIfTrue="1">
      <formula>RIGHT(I46,LEN("'HM'"))="'HM'"</formula>
    </cfRule>
  </conditionalFormatting>
  <conditionalFormatting sqref="I46:I47">
    <cfRule type="expression" priority="22" dxfId="0" stopIfTrue="1">
      <formula>RIGHT(I46,LEN("'HM'"))="'HM'"</formula>
    </cfRule>
  </conditionalFormatting>
  <conditionalFormatting sqref="I29:I31 I44:I50">
    <cfRule type="expression" priority="767" dxfId="33" stopIfTrue="1">
      <formula>RIGHT(I29,LEN("'HM'"))="'HM'"</formula>
    </cfRule>
    <cfRule type="expression" priority="768" dxfId="0" stopIfTrue="1">
      <formula>RIGHT(I29,LEN("'HM'"))="'HM'"</formula>
    </cfRule>
  </conditionalFormatting>
  <conditionalFormatting sqref="Z10:Z18">
    <cfRule type="cellIs" priority="488" dxfId="4" operator="equal" stopIfTrue="1">
      <formula>"INTERDIT"</formula>
    </cfRule>
    <cfRule type="colorScale" priority="489" dxfId="0">
      <colorScale>
        <cfvo type="min" val="0"/>
        <cfvo type="max"/>
        <color rgb="FFFF7128"/>
        <color rgb="FFFFEF9C"/>
      </colorScale>
    </cfRule>
  </conditionalFormatting>
  <conditionalFormatting sqref="Z44:Z50 Z29:Z31">
    <cfRule type="cellIs" priority="530" dxfId="4" operator="equal" stopIfTrue="1">
      <formula>"INTERDIT"</formula>
    </cfRule>
    <cfRule type="colorScale" priority="531" dxfId="0">
      <colorScale>
        <cfvo type="min" val="0"/>
        <cfvo type="max"/>
        <color rgb="FFFF7128"/>
        <color rgb="FFFFEF9C"/>
      </colorScale>
    </cfRule>
  </conditionalFormatting>
  <conditionalFormatting sqref="Z32:Z43 Z51 Z9">
    <cfRule type="cellIs" priority="696" dxfId="4" operator="equal" stopIfTrue="1">
      <formula>"INTERDIT"</formula>
    </cfRule>
    <cfRule type="colorScale" priority="697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AB10:AB18">
      <formula1>"0,FA,PL"</formula1>
    </dataValidation>
  </dataValidation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2" max="2" width="7.7109375" style="0" bestFit="1" customWidth="1"/>
    <col min="3" max="3" width="23.57421875" style="0" bestFit="1" customWidth="1"/>
    <col min="4" max="4" width="4.7109375" style="0" customWidth="1"/>
    <col min="6" max="6" width="5.00390625" style="0" bestFit="1" customWidth="1"/>
    <col min="9" max="9" width="15.57421875" style="0" bestFit="1" customWidth="1"/>
    <col min="10" max="10" width="16.28125" style="0" bestFit="1" customWidth="1"/>
    <col min="13" max="13" width="4.8515625" style="0" bestFit="1" customWidth="1"/>
    <col min="14" max="22" width="8.7109375" style="0" customWidth="1"/>
    <col min="23" max="23" width="10.8515625" style="0" customWidth="1"/>
    <col min="24" max="24" width="7.140625" style="0" bestFit="1" customWidth="1"/>
  </cols>
  <sheetData>
    <row r="1" spans="1:29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0"/>
    </row>
    <row r="2" spans="1:29" s="15" customFormat="1" ht="17.25" customHeight="1">
      <c r="A2" s="19"/>
      <c r="B2" s="196"/>
      <c r="C2" s="196"/>
      <c r="D2" s="196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AA2" s="20"/>
      <c r="AB2" s="20"/>
      <c r="AC2" s="20"/>
    </row>
    <row r="3" spans="1:29" s="15" customFormat="1" ht="17.25" customHeight="1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  <c r="AC3" s="20"/>
    </row>
    <row r="4" spans="1:29" s="15" customFormat="1" ht="27" customHeight="1">
      <c r="A4" s="19"/>
      <c r="B4" s="21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  <c r="AC4" s="20"/>
    </row>
    <row r="5" spans="1:29" s="15" customFormat="1" ht="21" customHeight="1">
      <c r="A5" s="19"/>
      <c r="B5" s="35" t="s">
        <v>25</v>
      </c>
      <c r="C5" s="203" t="s">
        <v>186</v>
      </c>
      <c r="D5" s="204"/>
      <c r="E5" s="205"/>
      <c r="F5" s="206" t="s">
        <v>47</v>
      </c>
      <c r="G5" s="207"/>
      <c r="H5" s="208" t="s">
        <v>187</v>
      </c>
      <c r="I5" s="209"/>
      <c r="J5" s="61"/>
      <c r="K5" s="232" t="s">
        <v>21</v>
      </c>
      <c r="L5" s="233"/>
      <c r="M5" s="233"/>
      <c r="N5" s="233"/>
      <c r="O5" s="234"/>
      <c r="S5" s="69"/>
      <c r="T5" s="36" t="s">
        <v>26</v>
      </c>
      <c r="U5" s="230">
        <v>42028</v>
      </c>
      <c r="V5" s="231"/>
      <c r="W5" s="62"/>
      <c r="AA5" s="50"/>
      <c r="AB5" s="33"/>
      <c r="AC5" s="20"/>
    </row>
    <row r="6" spans="1:26" s="15" customFormat="1" ht="21" customHeight="1">
      <c r="A6" s="19"/>
      <c r="B6" s="37"/>
      <c r="D6" s="38"/>
      <c r="E6" s="19"/>
      <c r="F6" s="22"/>
      <c r="G6" s="22"/>
      <c r="I6" s="21"/>
      <c r="J6" s="39"/>
      <c r="K6" s="23"/>
      <c r="L6" s="40"/>
      <c r="M6" s="40"/>
      <c r="U6" s="24"/>
      <c r="V6" s="24"/>
      <c r="W6" s="24"/>
      <c r="X6" s="24"/>
      <c r="Y6" s="41"/>
      <c r="Z6" s="19"/>
    </row>
    <row r="7" spans="1:29" s="15" customFormat="1" ht="15.75" customHeight="1">
      <c r="A7" s="273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122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  <c r="AC7" s="241" t="s">
        <v>152</v>
      </c>
    </row>
    <row r="8" spans="1:29" s="15" customFormat="1" ht="15.75" customHeight="1">
      <c r="A8" s="273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  <c r="AC8" s="242"/>
    </row>
    <row r="9" spans="1:29" s="15" customFormat="1" ht="20.25" customHeight="1">
      <c r="A9" s="19"/>
      <c r="B9" s="82">
        <v>272009</v>
      </c>
      <c r="C9" s="82" t="s">
        <v>188</v>
      </c>
      <c r="D9" s="82" t="s">
        <v>13</v>
      </c>
      <c r="E9" s="139">
        <v>21003</v>
      </c>
      <c r="F9" s="140">
        <v>57</v>
      </c>
      <c r="G9" s="141">
        <v>1.2817239999999999</v>
      </c>
      <c r="H9" s="142" t="s">
        <v>56</v>
      </c>
      <c r="I9" s="87" t="s">
        <v>189</v>
      </c>
      <c r="J9" s="82" t="s">
        <v>190</v>
      </c>
      <c r="K9" s="82">
        <v>50.15</v>
      </c>
      <c r="L9" s="88" t="s">
        <v>63</v>
      </c>
      <c r="M9" s="63"/>
      <c r="N9" s="42">
        <v>52.5</v>
      </c>
      <c r="O9" s="43">
        <v>55</v>
      </c>
      <c r="P9" s="46">
        <v>60</v>
      </c>
      <c r="Q9" s="42">
        <v>40</v>
      </c>
      <c r="R9" s="47">
        <v>42.5</v>
      </c>
      <c r="S9" s="46">
        <v>42.5</v>
      </c>
      <c r="T9" s="42">
        <v>70</v>
      </c>
      <c r="U9" s="43">
        <v>77.5</v>
      </c>
      <c r="V9" s="47">
        <v>80</v>
      </c>
      <c r="W9" s="79">
        <v>180</v>
      </c>
      <c r="X9" s="79">
        <v>1</v>
      </c>
      <c r="Y9" s="53" t="s">
        <v>43</v>
      </c>
      <c r="Z9" s="54" t="s">
        <v>45</v>
      </c>
      <c r="AA9" s="55">
        <v>230.71031999999997</v>
      </c>
      <c r="AB9" s="68" t="s">
        <v>89</v>
      </c>
      <c r="AC9" s="68"/>
    </row>
    <row r="10" spans="1:29" s="15" customFormat="1" ht="20.25" customHeight="1">
      <c r="A10" s="19"/>
      <c r="B10" s="64">
        <v>331259</v>
      </c>
      <c r="C10" s="143" t="s">
        <v>191</v>
      </c>
      <c r="D10" s="64" t="s">
        <v>15</v>
      </c>
      <c r="E10" s="108">
        <v>34165</v>
      </c>
      <c r="F10" s="109">
        <v>21</v>
      </c>
      <c r="G10" s="110">
        <v>0.785784</v>
      </c>
      <c r="H10" s="111" t="s">
        <v>46</v>
      </c>
      <c r="I10" s="66" t="s">
        <v>192</v>
      </c>
      <c r="J10" s="64" t="s">
        <v>193</v>
      </c>
      <c r="K10" s="64">
        <v>65.94</v>
      </c>
      <c r="L10" s="67" t="s">
        <v>50</v>
      </c>
      <c r="M10" s="63"/>
      <c r="N10" s="42">
        <v>130</v>
      </c>
      <c r="O10" s="43">
        <v>140</v>
      </c>
      <c r="P10" s="45">
        <v>145</v>
      </c>
      <c r="Q10" s="42">
        <v>87.5</v>
      </c>
      <c r="R10" s="43">
        <v>90</v>
      </c>
      <c r="S10" s="46">
        <v>92.5</v>
      </c>
      <c r="T10" s="42">
        <v>140</v>
      </c>
      <c r="U10" s="43">
        <v>150</v>
      </c>
      <c r="V10" s="43">
        <v>160</v>
      </c>
      <c r="W10" s="79">
        <v>392.5</v>
      </c>
      <c r="X10" s="79">
        <v>1</v>
      </c>
      <c r="Y10" s="53" t="s">
        <v>41</v>
      </c>
      <c r="Z10" s="54" t="s">
        <v>42</v>
      </c>
      <c r="AA10" s="55">
        <v>308.42022000000003</v>
      </c>
      <c r="AB10" s="68" t="s">
        <v>89</v>
      </c>
      <c r="AC10" s="68"/>
    </row>
    <row r="11" spans="1:29" s="15" customFormat="1" ht="20.25" customHeight="1">
      <c r="A11" s="19"/>
      <c r="B11" s="64">
        <v>362523</v>
      </c>
      <c r="C11" s="64" t="s">
        <v>194</v>
      </c>
      <c r="D11" s="64" t="s">
        <v>15</v>
      </c>
      <c r="E11" s="108">
        <v>34309</v>
      </c>
      <c r="F11" s="109">
        <v>21</v>
      </c>
      <c r="G11" s="110">
        <v>0.6732090000000001</v>
      </c>
      <c r="H11" s="111" t="s">
        <v>46</v>
      </c>
      <c r="I11" s="66" t="s">
        <v>195</v>
      </c>
      <c r="J11" s="64" t="s">
        <v>196</v>
      </c>
      <c r="K11" s="64">
        <v>81.83</v>
      </c>
      <c r="L11" s="67" t="s">
        <v>51</v>
      </c>
      <c r="M11" s="63"/>
      <c r="N11" s="42">
        <v>132.5</v>
      </c>
      <c r="O11" s="43">
        <v>140</v>
      </c>
      <c r="P11" s="45">
        <v>145</v>
      </c>
      <c r="Q11" s="42">
        <v>92.5</v>
      </c>
      <c r="R11" s="43">
        <v>97.5</v>
      </c>
      <c r="S11" s="46">
        <v>100</v>
      </c>
      <c r="T11" s="42">
        <v>190</v>
      </c>
      <c r="U11" s="43">
        <v>210</v>
      </c>
      <c r="V11" s="43">
        <v>212.5</v>
      </c>
      <c r="W11" s="79">
        <v>452.5</v>
      </c>
      <c r="X11" s="79">
        <v>1</v>
      </c>
      <c r="Y11" s="53" t="s">
        <v>41</v>
      </c>
      <c r="Z11" s="54" t="s">
        <v>45</v>
      </c>
      <c r="AA11" s="55">
        <v>304.62707250000005</v>
      </c>
      <c r="AB11" s="68" t="s">
        <v>89</v>
      </c>
      <c r="AC11" s="68"/>
    </row>
    <row r="12" spans="1:29" s="15" customFormat="1" ht="20.25" customHeight="1">
      <c r="A12" s="19"/>
      <c r="B12" s="64">
        <v>379026</v>
      </c>
      <c r="C12" s="64" t="s">
        <v>197</v>
      </c>
      <c r="D12" s="64" t="s">
        <v>15</v>
      </c>
      <c r="E12" s="108">
        <v>33632</v>
      </c>
      <c r="F12" s="109">
        <v>22</v>
      </c>
      <c r="G12" s="110">
        <v>0.6324310000000001</v>
      </c>
      <c r="H12" s="111" t="s">
        <v>46</v>
      </c>
      <c r="I12" s="66" t="s">
        <v>198</v>
      </c>
      <c r="J12" s="64" t="s">
        <v>199</v>
      </c>
      <c r="K12" s="64">
        <v>91.71</v>
      </c>
      <c r="L12" s="67" t="s">
        <v>52</v>
      </c>
      <c r="M12" s="63"/>
      <c r="N12" s="42">
        <v>165</v>
      </c>
      <c r="O12" s="43">
        <v>170</v>
      </c>
      <c r="P12" s="46">
        <v>175</v>
      </c>
      <c r="Q12" s="42">
        <v>100</v>
      </c>
      <c r="R12" s="47">
        <v>105</v>
      </c>
      <c r="S12" s="45">
        <v>105</v>
      </c>
      <c r="T12" s="42">
        <v>190</v>
      </c>
      <c r="U12" s="43">
        <v>197.5</v>
      </c>
      <c r="V12" s="47">
        <v>202.5</v>
      </c>
      <c r="W12" s="79">
        <v>472.5</v>
      </c>
      <c r="X12" s="79">
        <v>1</v>
      </c>
      <c r="Y12" s="53" t="s">
        <v>43</v>
      </c>
      <c r="Z12" s="54" t="s">
        <v>45</v>
      </c>
      <c r="AA12" s="55">
        <v>298.82364750000005</v>
      </c>
      <c r="AB12" s="68" t="s">
        <v>89</v>
      </c>
      <c r="AC12" s="68"/>
    </row>
    <row r="13" spans="1:29" s="15" customFormat="1" ht="20.25" customHeight="1">
      <c r="A13" s="19"/>
      <c r="B13" s="64">
        <v>307796</v>
      </c>
      <c r="C13" s="64" t="s">
        <v>188</v>
      </c>
      <c r="D13" s="64" t="s">
        <v>15</v>
      </c>
      <c r="E13" s="108">
        <v>20651</v>
      </c>
      <c r="F13" s="109">
        <v>58</v>
      </c>
      <c r="G13" s="110">
        <v>0.6325660000000001</v>
      </c>
      <c r="H13" s="111" t="s">
        <v>56</v>
      </c>
      <c r="I13" s="66" t="s">
        <v>202</v>
      </c>
      <c r="J13" s="64" t="s">
        <v>203</v>
      </c>
      <c r="K13" s="64">
        <v>91.67</v>
      </c>
      <c r="L13" s="67" t="s">
        <v>52</v>
      </c>
      <c r="M13" s="63"/>
      <c r="N13" s="44">
        <v>155</v>
      </c>
      <c r="O13" s="43">
        <v>160</v>
      </c>
      <c r="P13" s="46">
        <v>165</v>
      </c>
      <c r="Q13" s="42">
        <v>90</v>
      </c>
      <c r="R13" s="43">
        <v>95</v>
      </c>
      <c r="S13" s="46">
        <v>100</v>
      </c>
      <c r="T13" s="42">
        <v>175</v>
      </c>
      <c r="U13" s="43">
        <v>190</v>
      </c>
      <c r="V13" s="43">
        <v>195</v>
      </c>
      <c r="W13" s="79">
        <v>460</v>
      </c>
      <c r="X13" s="79">
        <v>1</v>
      </c>
      <c r="Y13" s="53" t="s">
        <v>59</v>
      </c>
      <c r="Z13" s="54" t="s">
        <v>45</v>
      </c>
      <c r="AA13" s="55">
        <v>290.98036</v>
      </c>
      <c r="AB13" s="68" t="s">
        <v>89</v>
      </c>
      <c r="AC13" s="68"/>
    </row>
    <row r="14" spans="1:29" s="15" customFormat="1" ht="20.25" customHeight="1">
      <c r="A14" s="19"/>
      <c r="B14" s="64">
        <v>283044</v>
      </c>
      <c r="C14" s="64" t="s">
        <v>204</v>
      </c>
      <c r="D14" s="64" t="s">
        <v>15</v>
      </c>
      <c r="E14" s="108">
        <v>15298</v>
      </c>
      <c r="F14" s="109">
        <v>73</v>
      </c>
      <c r="G14" s="110">
        <v>0.664396</v>
      </c>
      <c r="H14" s="111" t="s">
        <v>205</v>
      </c>
      <c r="I14" s="66" t="s">
        <v>206</v>
      </c>
      <c r="J14" s="64" t="s">
        <v>207</v>
      </c>
      <c r="K14" s="64">
        <v>83.66</v>
      </c>
      <c r="L14" s="67" t="s">
        <v>52</v>
      </c>
      <c r="M14" s="63"/>
      <c r="N14" s="42">
        <v>120</v>
      </c>
      <c r="O14" s="43">
        <v>125</v>
      </c>
      <c r="P14" s="46">
        <v>130</v>
      </c>
      <c r="Q14" s="42">
        <v>70</v>
      </c>
      <c r="R14" s="43">
        <v>75</v>
      </c>
      <c r="S14" s="45"/>
      <c r="T14" s="42">
        <v>140</v>
      </c>
      <c r="U14" s="43">
        <v>150</v>
      </c>
      <c r="V14" s="43">
        <v>155</v>
      </c>
      <c r="W14" s="79">
        <v>360</v>
      </c>
      <c r="X14" s="79">
        <v>1</v>
      </c>
      <c r="Y14" s="53" t="s">
        <v>59</v>
      </c>
      <c r="Z14" s="54" t="s">
        <v>45</v>
      </c>
      <c r="AA14" s="55">
        <v>239.18256</v>
      </c>
      <c r="AB14" s="68" t="s">
        <v>89</v>
      </c>
      <c r="AC14" s="68"/>
    </row>
    <row r="15" spans="1:29" s="15" customFormat="1" ht="20.25" customHeight="1">
      <c r="A15" s="19"/>
      <c r="B15" s="64">
        <v>214029</v>
      </c>
      <c r="C15" s="64" t="s">
        <v>211</v>
      </c>
      <c r="D15" s="64" t="s">
        <v>15</v>
      </c>
      <c r="E15" s="108">
        <v>31407</v>
      </c>
      <c r="F15" s="109">
        <v>29</v>
      </c>
      <c r="G15" s="110">
        <v>0.803647</v>
      </c>
      <c r="H15" s="111" t="s">
        <v>14</v>
      </c>
      <c r="I15" s="66" t="s">
        <v>212</v>
      </c>
      <c r="J15" s="64" t="s">
        <v>213</v>
      </c>
      <c r="K15" s="64">
        <v>64.19</v>
      </c>
      <c r="L15" s="67" t="s">
        <v>50</v>
      </c>
      <c r="M15" s="63"/>
      <c r="N15" s="42">
        <v>150</v>
      </c>
      <c r="O15" s="47"/>
      <c r="P15" s="45"/>
      <c r="Q15" s="42">
        <v>120</v>
      </c>
      <c r="R15" s="47"/>
      <c r="S15" s="45"/>
      <c r="T15" s="42">
        <v>180</v>
      </c>
      <c r="U15" s="47"/>
      <c r="V15" s="47"/>
      <c r="W15" s="79">
        <v>450</v>
      </c>
      <c r="X15" s="79">
        <v>1</v>
      </c>
      <c r="Y15" s="53" t="s">
        <v>41</v>
      </c>
      <c r="Z15" s="54" t="s">
        <v>41</v>
      </c>
      <c r="AA15" s="55">
        <v>361.64115</v>
      </c>
      <c r="AB15" s="68" t="s">
        <v>89</v>
      </c>
      <c r="AC15" s="68"/>
    </row>
    <row r="16" spans="1:29" s="15" customFormat="1" ht="20.25" customHeight="1">
      <c r="A16" s="19"/>
      <c r="B16" s="64">
        <v>362555</v>
      </c>
      <c r="C16" s="64" t="s">
        <v>214</v>
      </c>
      <c r="D16" s="64" t="s">
        <v>15</v>
      </c>
      <c r="E16" s="108">
        <v>32384</v>
      </c>
      <c r="F16" s="109">
        <v>26</v>
      </c>
      <c r="G16" s="110">
        <v>0.7966380000000001</v>
      </c>
      <c r="H16" s="111" t="s">
        <v>14</v>
      </c>
      <c r="I16" s="66" t="s">
        <v>215</v>
      </c>
      <c r="J16" s="64" t="s">
        <v>213</v>
      </c>
      <c r="K16" s="64">
        <v>64.86</v>
      </c>
      <c r="L16" s="67" t="s">
        <v>50</v>
      </c>
      <c r="M16" s="63"/>
      <c r="N16" s="44">
        <v>142.5</v>
      </c>
      <c r="O16" s="47">
        <v>142.5</v>
      </c>
      <c r="P16" s="46">
        <v>142.5</v>
      </c>
      <c r="Q16" s="44">
        <v>90</v>
      </c>
      <c r="R16" s="47">
        <v>90</v>
      </c>
      <c r="S16" s="46">
        <v>90</v>
      </c>
      <c r="T16" s="42">
        <v>185</v>
      </c>
      <c r="U16" s="47">
        <v>195</v>
      </c>
      <c r="V16" s="47">
        <v>212.5</v>
      </c>
      <c r="W16" s="79">
        <v>417.5</v>
      </c>
      <c r="X16" s="79">
        <v>2</v>
      </c>
      <c r="Y16" s="53" t="s">
        <v>42</v>
      </c>
      <c r="Z16" s="54" t="s">
        <v>42</v>
      </c>
      <c r="AA16" s="55">
        <v>332.59636500000005</v>
      </c>
      <c r="AB16" s="68" t="s">
        <v>89</v>
      </c>
      <c r="AC16" s="68"/>
    </row>
    <row r="17" spans="1:29" s="15" customFormat="1" ht="20.25" customHeight="1">
      <c r="A17" s="19"/>
      <c r="B17" s="64">
        <v>306933</v>
      </c>
      <c r="C17" s="64" t="s">
        <v>194</v>
      </c>
      <c r="D17" s="64" t="s">
        <v>15</v>
      </c>
      <c r="E17" s="108">
        <v>32985</v>
      </c>
      <c r="F17" s="109">
        <v>24</v>
      </c>
      <c r="G17" s="110">
        <v>0.779695</v>
      </c>
      <c r="H17" s="111" t="s">
        <v>14</v>
      </c>
      <c r="I17" s="66" t="s">
        <v>216</v>
      </c>
      <c r="J17" s="64" t="s">
        <v>217</v>
      </c>
      <c r="K17" s="64">
        <v>66.57</v>
      </c>
      <c r="L17" s="67" t="s">
        <v>54</v>
      </c>
      <c r="M17" s="63"/>
      <c r="N17" s="42">
        <v>147.5</v>
      </c>
      <c r="O17" s="47">
        <v>155</v>
      </c>
      <c r="P17" s="46">
        <v>155</v>
      </c>
      <c r="Q17" s="42">
        <v>115</v>
      </c>
      <c r="R17" s="43">
        <v>120</v>
      </c>
      <c r="S17" s="45">
        <v>122.5</v>
      </c>
      <c r="T17" s="42">
        <v>205</v>
      </c>
      <c r="U17" s="47">
        <v>225</v>
      </c>
      <c r="V17" s="47">
        <v>225</v>
      </c>
      <c r="W17" s="79">
        <v>480</v>
      </c>
      <c r="X17" s="79">
        <v>1</v>
      </c>
      <c r="Y17" s="53" t="s">
        <v>43</v>
      </c>
      <c r="Z17" s="54" t="s">
        <v>43</v>
      </c>
      <c r="AA17" s="55">
        <v>374.2536</v>
      </c>
      <c r="AB17" s="68" t="s">
        <v>89</v>
      </c>
      <c r="AC17" s="68"/>
    </row>
    <row r="18" spans="1:29" s="15" customFormat="1" ht="20.25" customHeight="1">
      <c r="A18" s="19"/>
      <c r="B18" s="64">
        <v>222666</v>
      </c>
      <c r="C18" s="64" t="s">
        <v>197</v>
      </c>
      <c r="D18" s="64" t="s">
        <v>15</v>
      </c>
      <c r="E18" s="108">
        <v>31148</v>
      </c>
      <c r="F18" s="109">
        <v>29</v>
      </c>
      <c r="G18" s="110">
        <v>0.671473</v>
      </c>
      <c r="H18" s="111" t="s">
        <v>14</v>
      </c>
      <c r="I18" s="66" t="s">
        <v>218</v>
      </c>
      <c r="J18" s="64" t="s">
        <v>219</v>
      </c>
      <c r="K18" s="64">
        <v>82.18</v>
      </c>
      <c r="L18" s="67" t="s">
        <v>51</v>
      </c>
      <c r="M18" s="63"/>
      <c r="N18" s="42">
        <v>175</v>
      </c>
      <c r="O18" s="43">
        <v>185</v>
      </c>
      <c r="P18" s="46">
        <v>190</v>
      </c>
      <c r="Q18" s="42">
        <v>120</v>
      </c>
      <c r="R18" s="43">
        <v>125</v>
      </c>
      <c r="S18" s="45">
        <v>127.5</v>
      </c>
      <c r="T18" s="42">
        <v>215</v>
      </c>
      <c r="U18" s="43">
        <v>222.5</v>
      </c>
      <c r="V18" s="47">
        <v>232.5</v>
      </c>
      <c r="W18" s="79">
        <v>537.5</v>
      </c>
      <c r="X18" s="79">
        <v>1</v>
      </c>
      <c r="Y18" s="53" t="s">
        <v>41</v>
      </c>
      <c r="Z18" s="54" t="s">
        <v>41</v>
      </c>
      <c r="AA18" s="55">
        <v>360.9167375</v>
      </c>
      <c r="AB18" s="68" t="s">
        <v>89</v>
      </c>
      <c r="AC18" s="68"/>
    </row>
    <row r="19" spans="1:29" s="15" customFormat="1" ht="20.25" customHeight="1">
      <c r="A19" s="19"/>
      <c r="B19" s="64">
        <v>379538</v>
      </c>
      <c r="C19" s="64" t="s">
        <v>204</v>
      </c>
      <c r="D19" s="64" t="s">
        <v>15</v>
      </c>
      <c r="E19" s="108">
        <v>24973</v>
      </c>
      <c r="F19" s="109">
        <v>46</v>
      </c>
      <c r="G19" s="110">
        <v>0.6406580000000001</v>
      </c>
      <c r="H19" s="111" t="s">
        <v>53</v>
      </c>
      <c r="I19" s="66" t="s">
        <v>220</v>
      </c>
      <c r="J19" s="64" t="s">
        <v>221</v>
      </c>
      <c r="K19" s="64">
        <v>89.38</v>
      </c>
      <c r="L19" s="67" t="s">
        <v>52</v>
      </c>
      <c r="M19" s="63"/>
      <c r="N19" s="42">
        <v>125</v>
      </c>
      <c r="O19" s="43">
        <v>135</v>
      </c>
      <c r="P19" s="46">
        <v>140</v>
      </c>
      <c r="Q19" s="42">
        <v>85</v>
      </c>
      <c r="R19" s="43">
        <v>90</v>
      </c>
      <c r="S19" s="45">
        <v>92.5</v>
      </c>
      <c r="T19" s="42">
        <v>160</v>
      </c>
      <c r="U19" s="43">
        <v>175</v>
      </c>
      <c r="V19" s="47">
        <v>180</v>
      </c>
      <c r="W19" s="79">
        <v>405</v>
      </c>
      <c r="X19" s="79">
        <v>1</v>
      </c>
      <c r="Y19" s="53" t="s">
        <v>43</v>
      </c>
      <c r="Z19" s="54" t="s">
        <v>45</v>
      </c>
      <c r="AA19" s="55">
        <v>259.46649</v>
      </c>
      <c r="AB19" s="68" t="s">
        <v>89</v>
      </c>
      <c r="AC19" s="68"/>
    </row>
    <row r="20" spans="1:29" s="15" customFormat="1" ht="20.25" customHeight="1">
      <c r="A20" s="19"/>
      <c r="B20" s="64">
        <v>3836</v>
      </c>
      <c r="C20" s="64" t="s">
        <v>222</v>
      </c>
      <c r="D20" s="64" t="s">
        <v>15</v>
      </c>
      <c r="E20" s="108">
        <v>20099</v>
      </c>
      <c r="F20" s="109">
        <v>60</v>
      </c>
      <c r="G20" s="110">
        <v>0.671868</v>
      </c>
      <c r="H20" s="111" t="s">
        <v>57</v>
      </c>
      <c r="I20" s="66" t="s">
        <v>223</v>
      </c>
      <c r="J20" s="64" t="s">
        <v>224</v>
      </c>
      <c r="K20" s="64">
        <v>82.1</v>
      </c>
      <c r="L20" s="67" t="s">
        <v>51</v>
      </c>
      <c r="M20" s="63"/>
      <c r="N20" s="44">
        <v>150</v>
      </c>
      <c r="O20" s="47">
        <v>150</v>
      </c>
      <c r="P20" s="46">
        <v>150</v>
      </c>
      <c r="Q20" s="42">
        <v>80</v>
      </c>
      <c r="R20" s="43">
        <v>85</v>
      </c>
      <c r="S20" s="45">
        <v>87.5</v>
      </c>
      <c r="T20" s="42">
        <v>170</v>
      </c>
      <c r="U20" s="43">
        <v>185</v>
      </c>
      <c r="V20" s="47">
        <v>200</v>
      </c>
      <c r="W20" s="79">
        <v>420</v>
      </c>
      <c r="X20" s="79">
        <v>1</v>
      </c>
      <c r="Y20" s="53" t="s">
        <v>59</v>
      </c>
      <c r="Z20" s="54" t="s">
        <v>45</v>
      </c>
      <c r="AA20" s="55">
        <v>282.18456000000003</v>
      </c>
      <c r="AB20" s="68" t="s">
        <v>89</v>
      </c>
      <c r="AC20" s="68"/>
    </row>
    <row r="21" spans="1:29" s="15" customFormat="1" ht="20.25" customHeight="1">
      <c r="A21" s="19"/>
      <c r="B21" s="64">
        <v>280655</v>
      </c>
      <c r="C21" s="64" t="s">
        <v>208</v>
      </c>
      <c r="D21" s="64" t="s">
        <v>15</v>
      </c>
      <c r="E21" s="108">
        <v>15608</v>
      </c>
      <c r="F21" s="109">
        <v>72</v>
      </c>
      <c r="G21" s="110">
        <v>0.597955</v>
      </c>
      <c r="H21" s="111" t="s">
        <v>205</v>
      </c>
      <c r="I21" s="146" t="s">
        <v>239</v>
      </c>
      <c r="J21" s="64" t="s">
        <v>209</v>
      </c>
      <c r="K21" s="64">
        <v>104.8</v>
      </c>
      <c r="L21" s="67" t="s">
        <v>210</v>
      </c>
      <c r="M21" s="63"/>
      <c r="N21" s="44">
        <v>100</v>
      </c>
      <c r="O21" s="43">
        <v>112.5</v>
      </c>
      <c r="P21" s="45">
        <v>117.5</v>
      </c>
      <c r="Q21" s="42">
        <v>115</v>
      </c>
      <c r="R21" s="43">
        <v>117.5</v>
      </c>
      <c r="S21" s="46">
        <v>120</v>
      </c>
      <c r="T21" s="42">
        <v>140</v>
      </c>
      <c r="U21" s="43">
        <v>150</v>
      </c>
      <c r="V21" s="43">
        <v>155</v>
      </c>
      <c r="W21" s="79">
        <v>387.5</v>
      </c>
      <c r="X21" s="79">
        <v>1</v>
      </c>
      <c r="Y21" s="53" t="s">
        <v>59</v>
      </c>
      <c r="Z21" s="54" t="s">
        <v>45</v>
      </c>
      <c r="AA21" s="55">
        <v>231.7075625</v>
      </c>
      <c r="AB21" s="68" t="s">
        <v>89</v>
      </c>
      <c r="AC21" s="68"/>
    </row>
    <row r="22" spans="1:29" s="15" customFormat="1" ht="20.25" customHeight="1">
      <c r="A22" s="19"/>
      <c r="B22" s="82">
        <v>121230</v>
      </c>
      <c r="C22" s="82" t="s">
        <v>197</v>
      </c>
      <c r="D22" s="82" t="s">
        <v>13</v>
      </c>
      <c r="E22" s="139">
        <v>30141</v>
      </c>
      <c r="F22" s="140">
        <v>32</v>
      </c>
      <c r="G22" s="141">
        <v>1.3459299999999998</v>
      </c>
      <c r="H22" s="142" t="s">
        <v>14</v>
      </c>
      <c r="I22" s="87" t="s">
        <v>192</v>
      </c>
      <c r="J22" s="82" t="s">
        <v>225</v>
      </c>
      <c r="K22" s="82">
        <v>46.95</v>
      </c>
      <c r="L22" s="88" t="s">
        <v>226</v>
      </c>
      <c r="M22" s="63"/>
      <c r="N22" s="42">
        <v>100</v>
      </c>
      <c r="O22" s="47">
        <v>105</v>
      </c>
      <c r="P22" s="45"/>
      <c r="Q22" s="44">
        <v>65</v>
      </c>
      <c r="R22" s="47">
        <v>65</v>
      </c>
      <c r="S22" s="46">
        <v>70</v>
      </c>
      <c r="T22" s="42">
        <v>100</v>
      </c>
      <c r="U22" s="43">
        <v>110</v>
      </c>
      <c r="V22" s="47">
        <v>115</v>
      </c>
      <c r="W22" s="79">
        <v>280</v>
      </c>
      <c r="X22" s="79">
        <v>1</v>
      </c>
      <c r="Y22" s="53" t="s">
        <v>43</v>
      </c>
      <c r="Z22" s="54" t="s">
        <v>43</v>
      </c>
      <c r="AA22" s="55">
        <v>376.86039999999997</v>
      </c>
      <c r="AB22" s="144" t="s">
        <v>137</v>
      </c>
      <c r="AC22" s="68"/>
    </row>
    <row r="23" spans="1:29" s="15" customFormat="1" ht="18">
      <c r="A23" s="19"/>
      <c r="B23" s="82">
        <v>359027</v>
      </c>
      <c r="C23" s="82" t="s">
        <v>227</v>
      </c>
      <c r="D23" s="82" t="s">
        <v>13</v>
      </c>
      <c r="E23" s="139">
        <v>30952</v>
      </c>
      <c r="F23" s="140">
        <v>30</v>
      </c>
      <c r="G23" s="141">
        <v>1.087105</v>
      </c>
      <c r="H23" s="142" t="s">
        <v>14</v>
      </c>
      <c r="I23" s="87" t="s">
        <v>228</v>
      </c>
      <c r="J23" s="82" t="s">
        <v>229</v>
      </c>
      <c r="K23" s="82">
        <v>62</v>
      </c>
      <c r="L23" s="88" t="s">
        <v>48</v>
      </c>
      <c r="M23" s="63"/>
      <c r="N23" s="42">
        <v>107.5</v>
      </c>
      <c r="O23" s="43">
        <v>112.5</v>
      </c>
      <c r="P23" s="45">
        <v>117.5</v>
      </c>
      <c r="Q23" s="42">
        <v>55</v>
      </c>
      <c r="R23" s="43">
        <v>57.5</v>
      </c>
      <c r="S23" s="46">
        <v>60</v>
      </c>
      <c r="T23" s="42">
        <v>95</v>
      </c>
      <c r="U23" s="43">
        <v>102.5</v>
      </c>
      <c r="V23" s="43">
        <v>107.5</v>
      </c>
      <c r="W23" s="79">
        <v>280</v>
      </c>
      <c r="X23" s="79">
        <v>1</v>
      </c>
      <c r="Y23" s="53" t="s">
        <v>42</v>
      </c>
      <c r="Z23" s="54" t="s">
        <v>42</v>
      </c>
      <c r="AA23" s="55">
        <v>304.3894</v>
      </c>
      <c r="AB23" s="144" t="s">
        <v>137</v>
      </c>
      <c r="AC23" s="68"/>
    </row>
    <row r="24" spans="1:29" s="15" customFormat="1" ht="18">
      <c r="A24" s="19"/>
      <c r="B24" s="82">
        <v>332465</v>
      </c>
      <c r="C24" s="82" t="s">
        <v>222</v>
      </c>
      <c r="D24" s="82" t="s">
        <v>13</v>
      </c>
      <c r="E24" s="139">
        <v>24556</v>
      </c>
      <c r="F24" s="140">
        <v>47</v>
      </c>
      <c r="G24" s="141">
        <v>1.169084</v>
      </c>
      <c r="H24" s="142" t="s">
        <v>53</v>
      </c>
      <c r="I24" s="87" t="s">
        <v>230</v>
      </c>
      <c r="J24" s="82" t="s">
        <v>231</v>
      </c>
      <c r="K24" s="82">
        <v>56.46</v>
      </c>
      <c r="L24" s="88" t="s">
        <v>49</v>
      </c>
      <c r="M24" s="63"/>
      <c r="N24" s="42">
        <v>115</v>
      </c>
      <c r="O24" s="43">
        <v>120</v>
      </c>
      <c r="P24" s="46">
        <v>125</v>
      </c>
      <c r="Q24" s="42">
        <v>70</v>
      </c>
      <c r="R24" s="43">
        <v>75</v>
      </c>
      <c r="S24" s="45">
        <v>80</v>
      </c>
      <c r="T24" s="42">
        <v>120</v>
      </c>
      <c r="U24" s="43">
        <v>125</v>
      </c>
      <c r="V24" s="43">
        <v>132.5</v>
      </c>
      <c r="W24" s="79">
        <v>332.5</v>
      </c>
      <c r="X24" s="79">
        <v>1</v>
      </c>
      <c r="Y24" s="53" t="s">
        <v>59</v>
      </c>
      <c r="Z24" s="54" t="s">
        <v>41</v>
      </c>
      <c r="AA24" s="55">
        <v>388.72043</v>
      </c>
      <c r="AB24" s="144" t="s">
        <v>137</v>
      </c>
      <c r="AC24" s="68"/>
    </row>
    <row r="25" spans="1:29" s="15" customFormat="1" ht="20.25" customHeight="1">
      <c r="A25" s="19"/>
      <c r="B25" s="64">
        <v>222668</v>
      </c>
      <c r="C25" s="64" t="s">
        <v>197</v>
      </c>
      <c r="D25" s="64" t="s">
        <v>15</v>
      </c>
      <c r="E25" s="108">
        <v>23644</v>
      </c>
      <c r="F25" s="109">
        <v>50</v>
      </c>
      <c r="G25" s="110">
        <v>0.724854</v>
      </c>
      <c r="H25" s="111" t="s">
        <v>56</v>
      </c>
      <c r="I25" s="66" t="s">
        <v>200</v>
      </c>
      <c r="J25" s="64" t="s">
        <v>201</v>
      </c>
      <c r="K25" s="64">
        <v>73.21</v>
      </c>
      <c r="L25" s="67" t="s">
        <v>54</v>
      </c>
      <c r="M25" s="63"/>
      <c r="N25" s="42">
        <v>160</v>
      </c>
      <c r="O25" s="43">
        <v>170</v>
      </c>
      <c r="P25" s="46">
        <v>175</v>
      </c>
      <c r="Q25" s="42">
        <v>130</v>
      </c>
      <c r="R25" s="47">
        <v>135</v>
      </c>
      <c r="S25" s="46">
        <v>135</v>
      </c>
      <c r="T25" s="42">
        <v>200</v>
      </c>
      <c r="U25" s="43">
        <v>210</v>
      </c>
      <c r="V25" s="47">
        <v>215</v>
      </c>
      <c r="W25" s="79">
        <v>520</v>
      </c>
      <c r="X25" s="79">
        <v>1</v>
      </c>
      <c r="Y25" s="53" t="s">
        <v>41</v>
      </c>
      <c r="Z25" s="54" t="s">
        <v>45</v>
      </c>
      <c r="AA25" s="55">
        <v>376.92408</v>
      </c>
      <c r="AB25" s="144" t="s">
        <v>137</v>
      </c>
      <c r="AC25" s="68"/>
    </row>
    <row r="26" spans="1:29" s="15" customFormat="1" ht="18">
      <c r="A26" s="19"/>
      <c r="B26" s="64">
        <v>2001</v>
      </c>
      <c r="C26" s="64" t="s">
        <v>232</v>
      </c>
      <c r="D26" s="64" t="s">
        <v>15</v>
      </c>
      <c r="E26" s="108">
        <v>19273</v>
      </c>
      <c r="F26" s="109">
        <v>62</v>
      </c>
      <c r="G26" s="110">
        <v>0.7275130000000001</v>
      </c>
      <c r="H26" s="111" t="s">
        <v>57</v>
      </c>
      <c r="I26" s="66" t="s">
        <v>233</v>
      </c>
      <c r="J26" s="64" t="s">
        <v>234</v>
      </c>
      <c r="K26" s="64">
        <v>72.84</v>
      </c>
      <c r="L26" s="67" t="s">
        <v>54</v>
      </c>
      <c r="M26" s="63"/>
      <c r="N26" s="44">
        <v>185</v>
      </c>
      <c r="O26" s="47">
        <v>190</v>
      </c>
      <c r="P26" s="45">
        <v>200</v>
      </c>
      <c r="Q26" s="42">
        <v>110</v>
      </c>
      <c r="R26" s="43">
        <v>120</v>
      </c>
      <c r="S26" s="46">
        <v>130</v>
      </c>
      <c r="T26" s="42">
        <v>190</v>
      </c>
      <c r="U26" s="43">
        <v>200</v>
      </c>
      <c r="V26" s="47">
        <v>210</v>
      </c>
      <c r="W26" s="79">
        <v>0</v>
      </c>
      <c r="X26" s="79">
        <v>0</v>
      </c>
      <c r="Y26" s="53" t="s">
        <v>24</v>
      </c>
      <c r="Z26" s="54" t="s">
        <v>24</v>
      </c>
      <c r="AA26" s="55">
        <v>0</v>
      </c>
      <c r="AB26" s="144" t="s">
        <v>137</v>
      </c>
      <c r="AC26" s="68"/>
    </row>
    <row r="27" spans="1:26" s="15" customFormat="1" ht="12.75">
      <c r="A27" s="19"/>
      <c r="B27" s="125"/>
      <c r="C27" s="125"/>
      <c r="D27" s="125"/>
      <c r="E27" s="125"/>
      <c r="F27" s="126"/>
      <c r="G27" s="126"/>
      <c r="H27" s="125"/>
      <c r="I27" s="127"/>
      <c r="J27" s="128"/>
      <c r="K27" s="129"/>
      <c r="U27" s="130"/>
      <c r="V27" s="130"/>
      <c r="W27" s="130"/>
      <c r="X27" s="130">
        <v>0</v>
      </c>
      <c r="Y27" s="41"/>
      <c r="Z27" s="19"/>
    </row>
    <row r="28" spans="1:29" s="15" customFormat="1" ht="12.75">
      <c r="A28" s="19"/>
      <c r="B28" s="243" t="s">
        <v>16</v>
      </c>
      <c r="C28" s="244"/>
      <c r="D28" s="131"/>
      <c r="E28" s="131"/>
      <c r="F28" s="132"/>
      <c r="G28" s="132"/>
      <c r="H28" s="133"/>
      <c r="I28" s="134" t="s">
        <v>17</v>
      </c>
      <c r="J28" s="135"/>
      <c r="K28" s="136"/>
      <c r="L28" s="245" t="s">
        <v>18</v>
      </c>
      <c r="M28" s="246"/>
      <c r="N28" s="246"/>
      <c r="O28" s="246"/>
      <c r="P28" s="247"/>
      <c r="Q28" s="248" t="s">
        <v>19</v>
      </c>
      <c r="R28" s="249"/>
      <c r="S28" s="250"/>
      <c r="T28" s="245" t="s">
        <v>44</v>
      </c>
      <c r="U28" s="246"/>
      <c r="V28" s="247"/>
      <c r="W28" s="137"/>
      <c r="X28" s="137"/>
      <c r="Y28" s="137"/>
      <c r="Z28" s="137"/>
      <c r="AA28" s="137"/>
      <c r="AB28" s="138"/>
      <c r="AC28" s="138"/>
    </row>
    <row r="29" spans="1:29" s="15" customFormat="1" ht="12.75">
      <c r="A29" s="19"/>
      <c r="B29" s="251"/>
      <c r="C29" s="252"/>
      <c r="D29" s="252"/>
      <c r="E29" s="252"/>
      <c r="F29" s="252"/>
      <c r="G29" s="252"/>
      <c r="H29" s="253"/>
      <c r="I29" s="254" t="s">
        <v>235</v>
      </c>
      <c r="J29" s="255"/>
      <c r="K29" s="256"/>
      <c r="L29" s="257" t="s">
        <v>236</v>
      </c>
      <c r="M29" s="257"/>
      <c r="N29" s="257"/>
      <c r="O29" s="257"/>
      <c r="P29" s="258"/>
      <c r="Q29" s="259" t="s">
        <v>237</v>
      </c>
      <c r="R29" s="260"/>
      <c r="S29" s="261"/>
      <c r="T29" s="262" t="s">
        <v>238</v>
      </c>
      <c r="U29" s="263"/>
      <c r="V29" s="264"/>
      <c r="W29" s="265"/>
      <c r="X29" s="265"/>
      <c r="Y29" s="265"/>
      <c r="Z29" s="265"/>
      <c r="AA29" s="265"/>
      <c r="AB29" s="138"/>
      <c r="AC29" s="138"/>
    </row>
    <row r="30" s="15" customFormat="1" ht="12.75">
      <c r="A30" s="19"/>
    </row>
    <row r="31" s="15" customFormat="1" ht="12.75">
      <c r="A31" s="19"/>
    </row>
    <row r="32" s="15" customFormat="1" ht="12.75">
      <c r="A32" s="19"/>
    </row>
    <row r="33" s="15" customFormat="1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</sheetData>
  <sheetProtection/>
  <mergeCells count="40">
    <mergeCell ref="A7:A8"/>
    <mergeCell ref="B1:D1"/>
    <mergeCell ref="I1:P3"/>
    <mergeCell ref="B2:D2"/>
    <mergeCell ref="B3:D3"/>
    <mergeCell ref="C5:E5"/>
    <mergeCell ref="K5:O5"/>
    <mergeCell ref="K7:K8"/>
    <mergeCell ref="T7:V7"/>
    <mergeCell ref="W7:W8"/>
    <mergeCell ref="G7:G8"/>
    <mergeCell ref="H7:H8"/>
    <mergeCell ref="I7:I8"/>
    <mergeCell ref="J7:J8"/>
    <mergeCell ref="X7:X8"/>
    <mergeCell ref="Y7:Y8"/>
    <mergeCell ref="U5:V5"/>
    <mergeCell ref="B7:B8"/>
    <mergeCell ref="C7:C8"/>
    <mergeCell ref="D7:D8"/>
    <mergeCell ref="E7:E8"/>
    <mergeCell ref="F7:F8"/>
    <mergeCell ref="F5:G5"/>
    <mergeCell ref="H5:I5"/>
    <mergeCell ref="Z7:Z8"/>
    <mergeCell ref="AA7:AA8"/>
    <mergeCell ref="AB7:AB8"/>
    <mergeCell ref="AC7:AC8"/>
    <mergeCell ref="B28:C28"/>
    <mergeCell ref="L28:P28"/>
    <mergeCell ref="Q28:S28"/>
    <mergeCell ref="T28:V28"/>
    <mergeCell ref="L7:L8"/>
    <mergeCell ref="M7:M8"/>
    <mergeCell ref="B29:H29"/>
    <mergeCell ref="I29:K29"/>
    <mergeCell ref="L29:P29"/>
    <mergeCell ref="Q29:S29"/>
    <mergeCell ref="T29:V29"/>
    <mergeCell ref="W29:AA29"/>
  </mergeCells>
  <conditionalFormatting sqref="J27 J6 L7 W9:X14 W21:X25">
    <cfRule type="cellIs" priority="22" dxfId="11" operator="equal" stopIfTrue="1">
      <formula>FALSE</formula>
    </cfRule>
  </conditionalFormatting>
  <conditionalFormatting sqref="X27 X6 X1 X3:X4">
    <cfRule type="cellIs" priority="21" dxfId="19" operator="equal" stopIfTrue="1">
      <formula>"R"</formula>
    </cfRule>
  </conditionalFormatting>
  <conditionalFormatting sqref="H9:H14 H21:H25">
    <cfRule type="cellIs" priority="17" dxfId="3" operator="equal" stopIfTrue="1">
      <formula>"interdit"</formula>
    </cfRule>
  </conditionalFormatting>
  <conditionalFormatting sqref="I9:I14 I21:I25">
    <cfRule type="expression" priority="40" dxfId="0" stopIfTrue="1">
      <formula>RIGHT(I9,LEN("'HM'"))="'HM'"</formula>
    </cfRule>
    <cfRule type="expression" priority="41" dxfId="0" stopIfTrue="1">
      <formula>RIGHT(I9,LEN("'HM'"))="'HM'"</formula>
    </cfRule>
    <cfRule type="expression" priority="42" dxfId="0" stopIfTrue="1">
      <formula>RIGHT(I9,LEN("'HM'"))="'HM'"</formula>
    </cfRule>
  </conditionalFormatting>
  <conditionalFormatting sqref="Y9:Z14 Y21:Z25">
    <cfRule type="cellIs" priority="15" dxfId="0" operator="equal" stopIfTrue="1">
      <formula>"internat."</formula>
    </cfRule>
  </conditionalFormatting>
  <conditionalFormatting sqref="Y9:Y14 Y21:Y25">
    <cfRule type="cellIs" priority="14" dxfId="4" operator="equal" stopIfTrue="1">
      <formula>"INTERDIT"</formula>
    </cfRule>
  </conditionalFormatting>
  <conditionalFormatting sqref="W15:X20 W26:X26">
    <cfRule type="cellIs" priority="11" dxfId="11" operator="equal" stopIfTrue="1">
      <formula>FALSE</formula>
    </cfRule>
  </conditionalFormatting>
  <conditionalFormatting sqref="H15:H20 H26">
    <cfRule type="cellIs" priority="7" dxfId="3" operator="equal" stopIfTrue="1">
      <formula>"interdit"</formula>
    </cfRule>
  </conditionalFormatting>
  <conditionalFormatting sqref="I15:I20 I26">
    <cfRule type="expression" priority="34" dxfId="33" stopIfTrue="1">
      <formula>RIGHT(I15,LEN("'HM'"))="'HM'"</formula>
    </cfRule>
    <cfRule type="expression" priority="35" dxfId="0" stopIfTrue="1">
      <formula>RIGHT(I15,LEN("'HM'"))="'HM'"</formula>
    </cfRule>
    <cfRule type="expression" priority="36" dxfId="0" stopIfTrue="1">
      <formula>RIGHT(I15,LEN("'HM'"))="'HM'"</formula>
    </cfRule>
  </conditionalFormatting>
  <conditionalFormatting sqref="Y15:Z20 Y26:Z26">
    <cfRule type="cellIs" priority="4" dxfId="0" operator="equal" stopIfTrue="1">
      <formula>"internat."</formula>
    </cfRule>
  </conditionalFormatting>
  <conditionalFormatting sqref="Y15:Y20 Y26">
    <cfRule type="cellIs" priority="3" dxfId="4" operator="equal" stopIfTrue="1">
      <formula>"INTERDIT"</formula>
    </cfRule>
  </conditionalFormatting>
  <conditionalFormatting sqref="Z15:Z20 Z26">
    <cfRule type="cellIs" priority="1" dxfId="4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Z21:Z25 Z9:Z14">
    <cfRule type="cellIs" priority="403" dxfId="4" operator="equal" stopIfTrue="1">
      <formula>"INTERDIT"</formula>
    </cfRule>
    <cfRule type="colorScale" priority="404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3" max="3" width="26.140625" style="0" bestFit="1" customWidth="1"/>
    <col min="4" max="4" width="4.8515625" style="0" customWidth="1"/>
    <col min="5" max="5" width="7.421875" style="0" customWidth="1"/>
    <col min="6" max="6" width="5.00390625" style="0" bestFit="1" customWidth="1"/>
    <col min="9" max="9" width="15.7109375" style="0" bestFit="1" customWidth="1"/>
    <col min="10" max="10" width="15.8515625" style="0" bestFit="1" customWidth="1"/>
    <col min="13" max="13" width="4.8515625" style="0" bestFit="1" customWidth="1"/>
    <col min="14" max="22" width="8.7109375" style="0" customWidth="1"/>
    <col min="24" max="24" width="7.140625" style="0" bestFit="1" customWidth="1"/>
  </cols>
  <sheetData>
    <row r="1" spans="1:29" s="15" customFormat="1" ht="17.25" customHeight="1">
      <c r="A1" s="29" t="s">
        <v>20</v>
      </c>
      <c r="B1" s="195"/>
      <c r="C1" s="196"/>
      <c r="D1" s="196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0"/>
    </row>
    <row r="2" spans="1:29" s="15" customFormat="1" ht="17.25" customHeight="1">
      <c r="A2" s="19"/>
      <c r="B2" s="196"/>
      <c r="C2" s="196"/>
      <c r="D2" s="196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AA2" s="20"/>
      <c r="AB2" s="20"/>
      <c r="AC2" s="20"/>
    </row>
    <row r="3" spans="1:29" s="15" customFormat="1" ht="17.25" customHeight="1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  <c r="AC3" s="20"/>
    </row>
    <row r="4" spans="1:29" s="15" customFormat="1" ht="27" customHeight="1">
      <c r="A4" s="19"/>
      <c r="B4" s="21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  <c r="AC4" s="20"/>
    </row>
    <row r="5" spans="1:29" s="15" customFormat="1" ht="21" customHeight="1">
      <c r="A5" s="19"/>
      <c r="B5" s="35" t="s">
        <v>25</v>
      </c>
      <c r="C5" s="203" t="s">
        <v>150</v>
      </c>
      <c r="D5" s="204"/>
      <c r="E5" s="205"/>
      <c r="F5" s="206" t="s">
        <v>47</v>
      </c>
      <c r="G5" s="207"/>
      <c r="H5" s="208" t="s">
        <v>151</v>
      </c>
      <c r="I5" s="209"/>
      <c r="J5" s="61"/>
      <c r="K5" s="232" t="s">
        <v>21</v>
      </c>
      <c r="L5" s="233"/>
      <c r="M5" s="233"/>
      <c r="N5" s="233"/>
      <c r="O5" s="234"/>
      <c r="S5" s="69"/>
      <c r="T5" s="36" t="s">
        <v>26</v>
      </c>
      <c r="U5" s="230">
        <v>42028</v>
      </c>
      <c r="V5" s="231"/>
      <c r="W5" s="62"/>
      <c r="AA5" s="50"/>
      <c r="AB5" s="33"/>
      <c r="AC5" s="20"/>
    </row>
    <row r="6" spans="1:26" s="15" customFormat="1" ht="21" customHeight="1">
      <c r="A6" s="19"/>
      <c r="B6" s="37"/>
      <c r="D6" s="38"/>
      <c r="E6" s="19"/>
      <c r="F6" s="22"/>
      <c r="G6" s="22"/>
      <c r="I6" s="21"/>
      <c r="J6" s="39"/>
      <c r="K6" s="23"/>
      <c r="L6" s="40"/>
      <c r="M6" s="40"/>
      <c r="U6" s="24"/>
      <c r="V6" s="24"/>
      <c r="W6" s="24"/>
      <c r="X6" s="24"/>
      <c r="Y6" s="41"/>
      <c r="Z6" s="19"/>
    </row>
    <row r="7" spans="1:29" s="15" customFormat="1" ht="15.75" customHeight="1">
      <c r="A7" s="274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95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  <c r="AC7" s="241" t="s">
        <v>152</v>
      </c>
    </row>
    <row r="8" spans="1:29" s="15" customFormat="1" ht="15.75" customHeight="1">
      <c r="A8" s="274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  <c r="AC8" s="242"/>
    </row>
    <row r="9" spans="1:29" s="15" customFormat="1" ht="19.5" customHeight="1">
      <c r="A9" s="19"/>
      <c r="B9" s="64">
        <v>385250</v>
      </c>
      <c r="C9" s="64" t="s">
        <v>153</v>
      </c>
      <c r="D9" s="64" t="s">
        <v>13</v>
      </c>
      <c r="E9" s="108">
        <v>35708</v>
      </c>
      <c r="F9" s="109">
        <v>17</v>
      </c>
      <c r="G9" s="110">
        <v>1.095229</v>
      </c>
      <c r="H9" s="111" t="s">
        <v>91</v>
      </c>
      <c r="I9" s="66" t="s">
        <v>154</v>
      </c>
      <c r="J9" s="64" t="s">
        <v>155</v>
      </c>
      <c r="K9" s="64" t="s">
        <v>156</v>
      </c>
      <c r="L9" s="67" t="s">
        <v>48</v>
      </c>
      <c r="M9" s="63"/>
      <c r="N9" s="42">
        <v>70</v>
      </c>
      <c r="O9" s="47">
        <v>80</v>
      </c>
      <c r="P9" s="45">
        <v>80</v>
      </c>
      <c r="Q9" s="42">
        <v>25</v>
      </c>
      <c r="R9" s="43">
        <v>30</v>
      </c>
      <c r="S9" s="46">
        <v>35</v>
      </c>
      <c r="T9" s="42">
        <v>75</v>
      </c>
      <c r="U9" s="43">
        <v>85</v>
      </c>
      <c r="V9" s="43">
        <v>90</v>
      </c>
      <c r="W9" s="79">
        <v>195</v>
      </c>
      <c r="X9" s="79"/>
      <c r="Y9" s="53" t="s">
        <v>41</v>
      </c>
      <c r="Z9" s="54" t="s">
        <v>45</v>
      </c>
      <c r="AA9" s="55">
        <v>213.569655</v>
      </c>
      <c r="AB9" s="68" t="s">
        <v>89</v>
      </c>
      <c r="AC9" s="68"/>
    </row>
    <row r="10" spans="1:29" s="15" customFormat="1" ht="19.5" customHeight="1">
      <c r="A10" s="19"/>
      <c r="B10" s="64">
        <v>3001</v>
      </c>
      <c r="C10" s="64" t="s">
        <v>157</v>
      </c>
      <c r="D10" s="64" t="s">
        <v>13</v>
      </c>
      <c r="E10" s="108">
        <v>20211</v>
      </c>
      <c r="F10" s="109">
        <v>59</v>
      </c>
      <c r="G10" s="110">
        <v>1.087105</v>
      </c>
      <c r="H10" s="111" t="s">
        <v>57</v>
      </c>
      <c r="I10" s="66" t="s">
        <v>158</v>
      </c>
      <c r="J10" s="64" t="s">
        <v>159</v>
      </c>
      <c r="K10" s="64">
        <v>62</v>
      </c>
      <c r="L10" s="67" t="s">
        <v>48</v>
      </c>
      <c r="M10" s="63"/>
      <c r="N10" s="42">
        <v>90</v>
      </c>
      <c r="O10" s="47">
        <v>95</v>
      </c>
      <c r="P10" s="46">
        <v>95</v>
      </c>
      <c r="Q10" s="123" t="s">
        <v>160</v>
      </c>
      <c r="R10" s="43">
        <v>65</v>
      </c>
      <c r="S10" s="45">
        <v>67.5</v>
      </c>
      <c r="T10" s="42">
        <v>120</v>
      </c>
      <c r="U10" s="43">
        <v>125</v>
      </c>
      <c r="V10" s="43">
        <v>130</v>
      </c>
      <c r="W10" s="79">
        <v>287.5</v>
      </c>
      <c r="X10" s="79"/>
      <c r="Y10" s="53" t="s">
        <v>59</v>
      </c>
      <c r="Z10" s="54" t="s">
        <v>41</v>
      </c>
      <c r="AA10" s="55">
        <v>312.5426875</v>
      </c>
      <c r="AB10" s="68" t="s">
        <v>89</v>
      </c>
      <c r="AC10" s="68"/>
    </row>
    <row r="11" spans="1:29" s="15" customFormat="1" ht="19.5" customHeight="1">
      <c r="A11" s="19"/>
      <c r="B11" s="64">
        <v>378191</v>
      </c>
      <c r="C11" s="64" t="s">
        <v>161</v>
      </c>
      <c r="D11" s="64" t="s">
        <v>15</v>
      </c>
      <c r="E11" s="108">
        <v>20730</v>
      </c>
      <c r="F11" s="109">
        <v>58</v>
      </c>
      <c r="G11" s="110">
        <v>0.763834</v>
      </c>
      <c r="H11" s="111" t="s">
        <v>56</v>
      </c>
      <c r="I11" s="66" t="s">
        <v>162</v>
      </c>
      <c r="J11" s="64" t="s">
        <v>163</v>
      </c>
      <c r="K11" s="64" t="s">
        <v>164</v>
      </c>
      <c r="L11" s="67" t="s">
        <v>54</v>
      </c>
      <c r="M11" s="63"/>
      <c r="N11" s="42">
        <v>145</v>
      </c>
      <c r="O11" s="43">
        <v>152.5</v>
      </c>
      <c r="P11" s="46">
        <v>155</v>
      </c>
      <c r="Q11" s="42">
        <v>55</v>
      </c>
      <c r="R11" s="43">
        <v>62.5</v>
      </c>
      <c r="S11" s="46">
        <v>67</v>
      </c>
      <c r="T11" s="42">
        <v>150</v>
      </c>
      <c r="U11" s="43">
        <v>160</v>
      </c>
      <c r="V11" s="43">
        <v>165</v>
      </c>
      <c r="W11" s="79">
        <v>387</v>
      </c>
      <c r="X11" s="79"/>
      <c r="Y11" s="53" t="s">
        <v>59</v>
      </c>
      <c r="Z11" s="54" t="s">
        <v>45</v>
      </c>
      <c r="AA11" s="55">
        <v>295.603758</v>
      </c>
      <c r="AB11" s="68" t="s">
        <v>89</v>
      </c>
      <c r="AC11" s="68"/>
    </row>
    <row r="12" spans="1:29" s="15" customFormat="1" ht="19.5" customHeight="1">
      <c r="A12" s="19"/>
      <c r="B12" s="64">
        <v>304406</v>
      </c>
      <c r="C12" s="64" t="s">
        <v>153</v>
      </c>
      <c r="D12" s="64" t="s">
        <v>15</v>
      </c>
      <c r="E12" s="108">
        <v>31453</v>
      </c>
      <c r="F12" s="109">
        <v>28</v>
      </c>
      <c r="G12" s="110">
        <v>0.668938</v>
      </c>
      <c r="H12" s="111" t="s">
        <v>14</v>
      </c>
      <c r="I12" s="66" t="s">
        <v>184</v>
      </c>
      <c r="J12" s="64" t="s">
        <v>172</v>
      </c>
      <c r="K12" s="64">
        <v>82.7</v>
      </c>
      <c r="L12" s="67" t="s">
        <v>51</v>
      </c>
      <c r="M12" s="63"/>
      <c r="N12" s="42">
        <v>177.5</v>
      </c>
      <c r="O12" s="43">
        <v>182.5</v>
      </c>
      <c r="P12" s="46">
        <v>190</v>
      </c>
      <c r="Q12" s="42">
        <v>110</v>
      </c>
      <c r="R12" s="43">
        <v>115</v>
      </c>
      <c r="S12" s="45">
        <v>120</v>
      </c>
      <c r="T12" s="42">
        <v>210</v>
      </c>
      <c r="U12" s="43">
        <v>215</v>
      </c>
      <c r="V12" s="70"/>
      <c r="W12" s="79">
        <v>520</v>
      </c>
      <c r="X12" s="79"/>
      <c r="Y12" s="53" t="s">
        <v>43</v>
      </c>
      <c r="Z12" s="54" t="s">
        <v>43</v>
      </c>
      <c r="AA12" s="55">
        <v>347.84776</v>
      </c>
      <c r="AB12" s="68" t="s">
        <v>89</v>
      </c>
      <c r="AC12" s="68"/>
    </row>
    <row r="13" spans="1:29" s="15" customFormat="1" ht="19.5" customHeight="1">
      <c r="A13" s="19"/>
      <c r="B13" s="64">
        <v>383958</v>
      </c>
      <c r="C13" s="64" t="s">
        <v>173</v>
      </c>
      <c r="D13" s="64" t="s">
        <v>15</v>
      </c>
      <c r="E13" s="108">
        <v>24237</v>
      </c>
      <c r="F13" s="109">
        <v>48</v>
      </c>
      <c r="G13" s="110">
        <v>0.721396</v>
      </c>
      <c r="H13" s="111" t="s">
        <v>53</v>
      </c>
      <c r="I13" s="66" t="s">
        <v>174</v>
      </c>
      <c r="J13" s="64" t="s">
        <v>175</v>
      </c>
      <c r="K13" s="64">
        <v>73.7</v>
      </c>
      <c r="L13" s="67" t="s">
        <v>54</v>
      </c>
      <c r="M13" s="63"/>
      <c r="N13" s="42">
        <v>100</v>
      </c>
      <c r="O13" s="43">
        <v>110</v>
      </c>
      <c r="P13" s="46">
        <v>115</v>
      </c>
      <c r="Q13" s="42">
        <v>95</v>
      </c>
      <c r="R13" s="47">
        <v>100</v>
      </c>
      <c r="S13" s="45">
        <v>100</v>
      </c>
      <c r="T13" s="42">
        <v>165</v>
      </c>
      <c r="U13" s="47">
        <v>175</v>
      </c>
      <c r="V13" s="47">
        <v>175</v>
      </c>
      <c r="W13" s="79">
        <v>375</v>
      </c>
      <c r="X13" s="79"/>
      <c r="Y13" s="53" t="s">
        <v>43</v>
      </c>
      <c r="Z13" s="54" t="s">
        <v>45</v>
      </c>
      <c r="AA13" s="55">
        <v>270.5235</v>
      </c>
      <c r="AB13" s="68" t="s">
        <v>89</v>
      </c>
      <c r="AC13" s="68"/>
    </row>
    <row r="14" spans="1:29" s="15" customFormat="1" ht="19.5" customHeight="1">
      <c r="A14" s="19"/>
      <c r="B14" s="64">
        <v>390390</v>
      </c>
      <c r="C14" s="64" t="s">
        <v>176</v>
      </c>
      <c r="D14" s="64" t="s">
        <v>15</v>
      </c>
      <c r="E14" s="108">
        <v>26429</v>
      </c>
      <c r="F14" s="109">
        <v>42</v>
      </c>
      <c r="G14" s="110">
        <v>0.781321</v>
      </c>
      <c r="H14" s="111" t="s">
        <v>53</v>
      </c>
      <c r="I14" s="66" t="s">
        <v>114</v>
      </c>
      <c r="J14" s="64" t="s">
        <v>177</v>
      </c>
      <c r="K14" s="64">
        <v>66.4</v>
      </c>
      <c r="L14" s="67" t="s">
        <v>54</v>
      </c>
      <c r="M14" s="63"/>
      <c r="N14" s="42">
        <v>110</v>
      </c>
      <c r="O14" s="47">
        <v>117</v>
      </c>
      <c r="P14" s="45">
        <v>117</v>
      </c>
      <c r="Q14" s="44">
        <v>90</v>
      </c>
      <c r="R14" s="47">
        <v>90</v>
      </c>
      <c r="S14" s="45">
        <v>90</v>
      </c>
      <c r="T14" s="71"/>
      <c r="U14" s="70"/>
      <c r="V14" s="70"/>
      <c r="W14" s="79">
        <v>0</v>
      </c>
      <c r="X14" s="79"/>
      <c r="Y14" s="53" t="s">
        <v>24</v>
      </c>
      <c r="Z14" s="54" t="s">
        <v>24</v>
      </c>
      <c r="AA14" s="55">
        <v>0</v>
      </c>
      <c r="AB14" s="68" t="s">
        <v>89</v>
      </c>
      <c r="AC14" s="68"/>
    </row>
    <row r="15" spans="1:29" s="15" customFormat="1" ht="19.5" customHeight="1">
      <c r="A15" s="19"/>
      <c r="B15" s="64">
        <v>120874</v>
      </c>
      <c r="C15" s="64" t="s">
        <v>185</v>
      </c>
      <c r="D15" s="64" t="s">
        <v>15</v>
      </c>
      <c r="E15" s="108">
        <v>27307</v>
      </c>
      <c r="F15" s="109">
        <v>40</v>
      </c>
      <c r="G15" s="110">
        <v>0.632464</v>
      </c>
      <c r="H15" s="111" t="s">
        <v>53</v>
      </c>
      <c r="I15" s="66" t="s">
        <v>165</v>
      </c>
      <c r="J15" s="64" t="s">
        <v>166</v>
      </c>
      <c r="K15" s="64" t="s">
        <v>167</v>
      </c>
      <c r="L15" s="67" t="s">
        <v>52</v>
      </c>
      <c r="M15" s="63"/>
      <c r="N15" s="42">
        <v>180</v>
      </c>
      <c r="O15" s="43">
        <v>195</v>
      </c>
      <c r="P15" s="45">
        <v>200</v>
      </c>
      <c r="Q15" s="42">
        <v>155</v>
      </c>
      <c r="R15" s="43">
        <v>160</v>
      </c>
      <c r="S15" s="45">
        <v>162</v>
      </c>
      <c r="T15" s="42">
        <v>160</v>
      </c>
      <c r="U15" s="43">
        <v>175</v>
      </c>
      <c r="V15" s="47">
        <v>190</v>
      </c>
      <c r="W15" s="79">
        <v>530</v>
      </c>
      <c r="X15" s="79"/>
      <c r="Y15" s="53" t="s">
        <v>59</v>
      </c>
      <c r="Z15" s="54" t="s">
        <v>42</v>
      </c>
      <c r="AA15" s="55">
        <v>335.20592</v>
      </c>
      <c r="AB15" s="68" t="s">
        <v>89</v>
      </c>
      <c r="AC15" s="68"/>
    </row>
    <row r="16" spans="1:29" s="15" customFormat="1" ht="19.5" customHeight="1">
      <c r="A16" s="19"/>
      <c r="B16" s="64">
        <v>210789</v>
      </c>
      <c r="C16" s="64" t="s">
        <v>185</v>
      </c>
      <c r="D16" s="64" t="s">
        <v>15</v>
      </c>
      <c r="E16" s="108">
        <v>27890</v>
      </c>
      <c r="F16" s="109">
        <v>38</v>
      </c>
      <c r="G16" s="110">
        <v>0.673861</v>
      </c>
      <c r="H16" s="111" t="s">
        <v>14</v>
      </c>
      <c r="I16" s="66" t="s">
        <v>178</v>
      </c>
      <c r="J16" s="64" t="s">
        <v>179</v>
      </c>
      <c r="K16" s="64">
        <v>81.7</v>
      </c>
      <c r="L16" s="67" t="s">
        <v>51</v>
      </c>
      <c r="M16" s="63"/>
      <c r="N16" s="42">
        <v>200</v>
      </c>
      <c r="O16" s="43">
        <v>220</v>
      </c>
      <c r="P16" s="45">
        <v>230</v>
      </c>
      <c r="Q16" s="42">
        <v>130</v>
      </c>
      <c r="R16" s="43">
        <v>140</v>
      </c>
      <c r="S16" s="45">
        <v>150</v>
      </c>
      <c r="T16" s="42">
        <v>220</v>
      </c>
      <c r="U16" s="43">
        <v>230</v>
      </c>
      <c r="V16" s="43">
        <v>240</v>
      </c>
      <c r="W16" s="79">
        <v>600</v>
      </c>
      <c r="X16" s="79"/>
      <c r="Y16" s="53" t="s">
        <v>42</v>
      </c>
      <c r="Z16" s="54" t="s">
        <v>42</v>
      </c>
      <c r="AA16" s="55">
        <v>404.31660000000005</v>
      </c>
      <c r="AB16" s="144" t="s">
        <v>137</v>
      </c>
      <c r="AC16" s="68"/>
    </row>
    <row r="17" spans="1:29" s="15" customFormat="1" ht="19.5" customHeight="1">
      <c r="A17" s="19"/>
      <c r="B17" s="64">
        <v>223779</v>
      </c>
      <c r="C17" s="64" t="s">
        <v>185</v>
      </c>
      <c r="D17" s="64" t="s">
        <v>15</v>
      </c>
      <c r="E17" s="108">
        <v>26211</v>
      </c>
      <c r="F17" s="109">
        <v>43</v>
      </c>
      <c r="G17" s="110">
        <v>0.6774260000000001</v>
      </c>
      <c r="H17" s="111" t="s">
        <v>53</v>
      </c>
      <c r="I17" s="66" t="s">
        <v>168</v>
      </c>
      <c r="J17" s="64" t="s">
        <v>169</v>
      </c>
      <c r="K17" s="64">
        <v>81</v>
      </c>
      <c r="L17" s="67" t="s">
        <v>51</v>
      </c>
      <c r="M17" s="63"/>
      <c r="N17" s="42">
        <v>220</v>
      </c>
      <c r="O17" s="43">
        <v>230</v>
      </c>
      <c r="P17" s="46">
        <v>240</v>
      </c>
      <c r="Q17" s="42">
        <v>150</v>
      </c>
      <c r="R17" s="43">
        <v>160</v>
      </c>
      <c r="S17" s="124"/>
      <c r="T17" s="42">
        <v>220</v>
      </c>
      <c r="U17" s="43">
        <v>230</v>
      </c>
      <c r="V17" s="47">
        <v>235</v>
      </c>
      <c r="W17" s="79">
        <v>630</v>
      </c>
      <c r="X17" s="79"/>
      <c r="Y17" s="53" t="s">
        <v>59</v>
      </c>
      <c r="Z17" s="54" t="s">
        <v>42</v>
      </c>
      <c r="AA17" s="55">
        <v>426.77838</v>
      </c>
      <c r="AB17" s="144" t="s">
        <v>137</v>
      </c>
      <c r="AC17" s="68"/>
    </row>
    <row r="18" spans="1:29" s="15" customFormat="1" ht="19.5" customHeight="1">
      <c r="A18" s="19"/>
      <c r="B18" s="64">
        <v>276788</v>
      </c>
      <c r="C18" s="64" t="s">
        <v>185</v>
      </c>
      <c r="D18" s="64" t="s">
        <v>15</v>
      </c>
      <c r="E18" s="108">
        <v>25333</v>
      </c>
      <c r="F18" s="109">
        <v>45</v>
      </c>
      <c r="G18" s="110">
        <v>0.588167</v>
      </c>
      <c r="H18" s="111" t="s">
        <v>53</v>
      </c>
      <c r="I18" s="66" t="s">
        <v>92</v>
      </c>
      <c r="J18" s="64" t="s">
        <v>170</v>
      </c>
      <c r="K18" s="64">
        <v>110.2</v>
      </c>
      <c r="L18" s="67" t="s">
        <v>171</v>
      </c>
      <c r="M18" s="63"/>
      <c r="N18" s="42">
        <v>240</v>
      </c>
      <c r="O18" s="47">
        <v>260</v>
      </c>
      <c r="P18" s="45">
        <v>280</v>
      </c>
      <c r="Q18" s="42">
        <v>190</v>
      </c>
      <c r="R18" s="47">
        <v>200</v>
      </c>
      <c r="S18" s="45">
        <v>200</v>
      </c>
      <c r="T18" s="44">
        <v>230</v>
      </c>
      <c r="U18" s="43">
        <v>230</v>
      </c>
      <c r="V18" s="47">
        <v>240</v>
      </c>
      <c r="W18" s="79">
        <v>660</v>
      </c>
      <c r="X18" s="79"/>
      <c r="Y18" s="53" t="s">
        <v>41</v>
      </c>
      <c r="Z18" s="54" t="s">
        <v>45</v>
      </c>
      <c r="AA18" s="55">
        <v>388.19022</v>
      </c>
      <c r="AB18" s="144" t="s">
        <v>137</v>
      </c>
      <c r="AC18" s="68"/>
    </row>
    <row r="19" spans="1:26" s="15" customFormat="1" ht="19.5" customHeight="1">
      <c r="A19" s="19"/>
      <c r="B19" s="125"/>
      <c r="C19" s="125"/>
      <c r="D19" s="125"/>
      <c r="E19" s="125"/>
      <c r="F19" s="126"/>
      <c r="G19" s="126"/>
      <c r="H19" s="125"/>
      <c r="I19" s="127"/>
      <c r="J19" s="128"/>
      <c r="K19" s="129"/>
      <c r="U19" s="130"/>
      <c r="V19" s="130"/>
      <c r="W19" s="130"/>
      <c r="X19" s="130"/>
      <c r="Y19" s="41"/>
      <c r="Z19" s="19"/>
    </row>
    <row r="20" spans="1:29" s="15" customFormat="1" ht="12.75" customHeight="1">
      <c r="A20" s="19"/>
      <c r="B20" s="243" t="s">
        <v>16</v>
      </c>
      <c r="C20" s="244"/>
      <c r="D20" s="131"/>
      <c r="E20" s="131"/>
      <c r="F20" s="132"/>
      <c r="G20" s="132"/>
      <c r="H20" s="133"/>
      <c r="I20" s="134" t="s">
        <v>17</v>
      </c>
      <c r="J20" s="135"/>
      <c r="K20" s="136"/>
      <c r="L20" s="245" t="s">
        <v>18</v>
      </c>
      <c r="M20" s="246"/>
      <c r="N20" s="246"/>
      <c r="O20" s="246"/>
      <c r="P20" s="247"/>
      <c r="Q20" s="248" t="s">
        <v>19</v>
      </c>
      <c r="R20" s="249"/>
      <c r="S20" s="250"/>
      <c r="T20" s="245" t="s">
        <v>44</v>
      </c>
      <c r="U20" s="246"/>
      <c r="V20" s="247"/>
      <c r="W20" s="137"/>
      <c r="X20" s="137"/>
      <c r="Y20" s="137"/>
      <c r="Z20" s="137"/>
      <c r="AA20" s="137"/>
      <c r="AB20" s="138"/>
      <c r="AC20" s="138"/>
    </row>
    <row r="21" spans="1:29" s="15" customFormat="1" ht="12.75" customHeight="1">
      <c r="A21" s="19"/>
      <c r="B21" s="251"/>
      <c r="C21" s="252"/>
      <c r="D21" s="252"/>
      <c r="E21" s="252"/>
      <c r="F21" s="252"/>
      <c r="G21" s="252"/>
      <c r="H21" s="253"/>
      <c r="I21" s="254" t="s">
        <v>180</v>
      </c>
      <c r="J21" s="255"/>
      <c r="K21" s="256"/>
      <c r="L21" s="257" t="s">
        <v>181</v>
      </c>
      <c r="M21" s="257"/>
      <c r="N21" s="257"/>
      <c r="O21" s="257"/>
      <c r="P21" s="258"/>
      <c r="Q21" s="259" t="s">
        <v>182</v>
      </c>
      <c r="R21" s="260"/>
      <c r="S21" s="261"/>
      <c r="T21" s="262" t="s">
        <v>183</v>
      </c>
      <c r="U21" s="263"/>
      <c r="V21" s="264"/>
      <c r="W21" s="265"/>
      <c r="X21" s="265"/>
      <c r="Y21" s="265"/>
      <c r="Z21" s="265"/>
      <c r="AA21" s="265"/>
      <c r="AB21" s="138"/>
      <c r="AC21" s="138"/>
    </row>
    <row r="22" s="15" customFormat="1" ht="12.75" customHeight="1">
      <c r="A22" s="19"/>
    </row>
    <row r="23" s="15" customFormat="1" ht="12.75" customHeight="1">
      <c r="A23" s="19"/>
    </row>
    <row r="24" s="15" customFormat="1" ht="12.75">
      <c r="A24" s="19"/>
    </row>
    <row r="25" s="15" customFormat="1" ht="12.75">
      <c r="A25" s="19"/>
    </row>
    <row r="26" s="15" customFormat="1" ht="12.75">
      <c r="A26" s="19"/>
    </row>
    <row r="27" s="15" customFormat="1" ht="12.75">
      <c r="A27" s="19"/>
    </row>
    <row r="28" s="15" customFormat="1" ht="12.75">
      <c r="A28" s="19"/>
    </row>
    <row r="29" s="15" customFormat="1" ht="12.75">
      <c r="A29" s="19"/>
    </row>
    <row r="30" s="15" customFormat="1" ht="12.75">
      <c r="A30" s="19"/>
    </row>
    <row r="31" s="15" customFormat="1" ht="12.75">
      <c r="A31" s="19"/>
    </row>
    <row r="32" s="15" customFormat="1" ht="12.75">
      <c r="A32" s="19"/>
    </row>
    <row r="33" s="15" customFormat="1" ht="12.75">
      <c r="A33" s="19"/>
    </row>
    <row r="34" s="15" customFormat="1" ht="12.75">
      <c r="A34" s="19"/>
    </row>
    <row r="35" s="15" customFormat="1" ht="12.75">
      <c r="A35" s="19"/>
    </row>
    <row r="36" s="15" customFormat="1" ht="12.75">
      <c r="A36" s="19"/>
    </row>
    <row r="37" s="15" customFormat="1" ht="12.75">
      <c r="A37" s="19"/>
    </row>
    <row r="38" s="15" customFormat="1" ht="12.75">
      <c r="A38" s="19"/>
    </row>
    <row r="39" s="15" customFormat="1" ht="12.75">
      <c r="A39" s="19"/>
    </row>
    <row r="40" s="15" customFormat="1" ht="12.75">
      <c r="A40" s="19"/>
    </row>
    <row r="41" s="15" customFormat="1" ht="12.75">
      <c r="A41" s="19"/>
    </row>
    <row r="42" s="15" customFormat="1" ht="12.75">
      <c r="A42" s="19"/>
    </row>
    <row r="43" s="15" customFormat="1" ht="12.75">
      <c r="A43" s="19"/>
    </row>
    <row r="44" s="15" customFormat="1" ht="12.75">
      <c r="A44" s="19"/>
    </row>
    <row r="45" s="15" customFormat="1" ht="12.75">
      <c r="A45" s="19"/>
    </row>
    <row r="46" s="15" customFormat="1" ht="12.75">
      <c r="A46" s="19"/>
    </row>
    <row r="47" s="15" customFormat="1" ht="12.75">
      <c r="A47" s="19"/>
    </row>
    <row r="48" s="15" customFormat="1" ht="12.75">
      <c r="A48" s="19"/>
    </row>
    <row r="49" s="15" customFormat="1" ht="12.75">
      <c r="A49" s="19"/>
    </row>
    <row r="50" s="15" customFormat="1" ht="12.75">
      <c r="A50" s="19"/>
    </row>
    <row r="51" s="15" customFormat="1" ht="12.75">
      <c r="A51" s="19"/>
    </row>
    <row r="52" s="15" customFormat="1" ht="12.75">
      <c r="A52" s="19"/>
    </row>
    <row r="53" s="15" customFormat="1" ht="12.75">
      <c r="A53" s="19"/>
    </row>
    <row r="54" s="15" customFormat="1" ht="12.75">
      <c r="A54" s="19"/>
    </row>
    <row r="55" ht="12.75">
      <c r="A55" s="19"/>
    </row>
    <row r="56" ht="12.75">
      <c r="A56" s="19"/>
    </row>
    <row r="57" ht="12.75">
      <c r="A57" s="19"/>
    </row>
    <row r="58" s="27" customFormat="1" ht="12.75">
      <c r="A58" s="19"/>
    </row>
    <row r="59" s="27" customFormat="1" ht="12.75">
      <c r="A59" s="19"/>
    </row>
    <row r="60" s="27" customFormat="1" ht="12.75">
      <c r="A60" s="19"/>
    </row>
    <row r="61" s="27" customFormat="1" ht="12.75">
      <c r="A61" s="19"/>
    </row>
    <row r="62" s="27" customFormat="1" ht="12.75">
      <c r="A62" s="19"/>
    </row>
    <row r="63" s="27" customFormat="1" ht="12.75">
      <c r="A63" s="19"/>
    </row>
    <row r="64" s="27" customFormat="1" ht="12.75">
      <c r="A64" s="19"/>
    </row>
    <row r="65" s="27" customFormat="1" ht="12.75">
      <c r="A65" s="19"/>
    </row>
    <row r="66" s="27" customFormat="1" ht="12.75">
      <c r="A66" s="19"/>
    </row>
    <row r="67" s="27" customFormat="1" ht="12.75">
      <c r="A67" s="19"/>
    </row>
    <row r="68" s="27" customFormat="1" ht="12.75">
      <c r="A68" s="19"/>
    </row>
    <row r="69" s="27" customFormat="1" ht="12.75">
      <c r="A69" s="19"/>
    </row>
    <row r="70" s="27" customFormat="1" ht="12.75">
      <c r="A70" s="19"/>
    </row>
    <row r="71" s="27" customFormat="1" ht="12.75">
      <c r="A71" s="19"/>
    </row>
    <row r="72" s="27" customFormat="1" ht="12.75">
      <c r="A72" s="19"/>
    </row>
    <row r="73" s="27" customFormat="1" ht="12.75">
      <c r="A73" s="19"/>
    </row>
    <row r="74" s="27" customFormat="1" ht="12.75">
      <c r="A74" s="19"/>
    </row>
    <row r="75" s="27" customFormat="1" ht="12.75">
      <c r="A75" s="19"/>
    </row>
    <row r="76" s="27" customFormat="1" ht="12.75">
      <c r="A76" s="19"/>
    </row>
    <row r="77" s="27" customFormat="1" ht="12.75">
      <c r="A77" s="19"/>
    </row>
    <row r="78" s="27" customFormat="1" ht="12.75">
      <c r="A78" s="19"/>
    </row>
    <row r="79" s="27" customFormat="1" ht="12.75">
      <c r="A79" s="19"/>
    </row>
    <row r="80" s="27" customFormat="1" ht="12.75">
      <c r="A80" s="19"/>
    </row>
    <row r="81" s="27" customFormat="1" ht="12.75">
      <c r="A81" s="19"/>
    </row>
    <row r="82" s="27" customFormat="1" ht="12.75">
      <c r="A82" s="19"/>
    </row>
    <row r="83" s="27" customFormat="1" ht="12.75">
      <c r="A83" s="19"/>
    </row>
    <row r="84" s="27" customFormat="1" ht="12.75">
      <c r="A84" s="19"/>
    </row>
    <row r="85" s="27" customFormat="1" ht="12.75">
      <c r="A85" s="19"/>
    </row>
    <row r="86" s="27" customFormat="1" ht="12.75">
      <c r="A86" s="19"/>
    </row>
    <row r="87" s="27" customFormat="1" ht="12.75">
      <c r="A87" s="19"/>
    </row>
    <row r="88" s="27" customFormat="1" ht="12.75">
      <c r="A88" s="19"/>
    </row>
    <row r="89" s="27" customFormat="1" ht="12.75">
      <c r="A89" s="19"/>
    </row>
    <row r="90" s="27" customFormat="1" ht="12.75">
      <c r="A90" s="19"/>
    </row>
    <row r="91" s="27" customFormat="1" ht="12.75">
      <c r="A91" s="19"/>
    </row>
    <row r="92" s="27" customFormat="1" ht="12.75">
      <c r="A92" s="19"/>
    </row>
    <row r="93" s="27" customFormat="1" ht="12.75">
      <c r="A93" s="19"/>
    </row>
    <row r="94" s="27" customFormat="1" ht="12.75">
      <c r="A94" s="19"/>
    </row>
    <row r="95" s="27" customFormat="1" ht="12.75">
      <c r="A95" s="19"/>
    </row>
    <row r="96" s="27" customFormat="1" ht="12.75">
      <c r="A96" s="19"/>
    </row>
    <row r="97" s="27" customFormat="1" ht="12.75">
      <c r="A97" s="19"/>
    </row>
    <row r="98" s="27" customFormat="1" ht="12.75">
      <c r="A98" s="19"/>
    </row>
    <row r="99" s="27" customFormat="1" ht="12.75">
      <c r="A99" s="19"/>
    </row>
    <row r="100" s="27" customFormat="1" ht="12.75">
      <c r="A100" s="19"/>
    </row>
    <row r="101" s="27" customFormat="1" ht="12.75">
      <c r="A101" s="19"/>
    </row>
    <row r="102" s="27" customFormat="1" ht="12.75">
      <c r="A102" s="19"/>
    </row>
    <row r="103" s="27" customFormat="1" ht="12.75">
      <c r="A103" s="19"/>
    </row>
    <row r="104" s="27" customFormat="1" ht="12.75">
      <c r="A104" s="19"/>
    </row>
    <row r="105" s="27" customFormat="1" ht="12.75">
      <c r="A105" s="19"/>
    </row>
    <row r="106" s="27" customFormat="1" ht="12.75">
      <c r="A106" s="19"/>
    </row>
    <row r="107" s="27" customFormat="1" ht="12.75">
      <c r="A107" s="19"/>
    </row>
    <row r="108" s="27" customFormat="1" ht="12.75">
      <c r="A108" s="19"/>
    </row>
    <row r="109" s="27" customFormat="1" ht="12.75">
      <c r="A109" s="19"/>
    </row>
    <row r="110" s="27" customFormat="1" ht="12.75">
      <c r="A110" s="19"/>
    </row>
    <row r="111" s="27" customFormat="1" ht="12.75">
      <c r="A111" s="19"/>
    </row>
    <row r="112" s="27" customFormat="1" ht="12.75">
      <c r="A112" s="19"/>
    </row>
    <row r="113" s="27" customFormat="1" ht="12.75">
      <c r="A113" s="19"/>
    </row>
    <row r="114" s="27" customFormat="1" ht="12.75">
      <c r="A114" s="19"/>
    </row>
    <row r="115" s="27" customFormat="1" ht="12.75">
      <c r="A115" s="19"/>
    </row>
    <row r="116" s="27" customFormat="1" ht="12.75">
      <c r="A116" s="19"/>
    </row>
    <row r="117" s="27" customFormat="1" ht="12.75">
      <c r="A117" s="19"/>
    </row>
    <row r="118" s="27" customFormat="1" ht="12.75">
      <c r="A118" s="19"/>
    </row>
    <row r="119" s="27" customFormat="1" ht="12.75">
      <c r="A119" s="19"/>
    </row>
    <row r="120" s="27" customFormat="1" ht="12.75">
      <c r="A120" s="19"/>
    </row>
    <row r="121" s="27" customFormat="1" ht="12.75">
      <c r="A121" s="19"/>
    </row>
    <row r="122" s="27" customFormat="1" ht="12.75">
      <c r="A122" s="19"/>
    </row>
    <row r="123" s="27" customFormat="1" ht="12.75">
      <c r="A123" s="19"/>
    </row>
    <row r="124" s="27" customFormat="1" ht="12.75">
      <c r="A124" s="19"/>
    </row>
    <row r="125" s="27" customFormat="1" ht="12.75">
      <c r="A125" s="19"/>
    </row>
    <row r="126" s="27" customFormat="1" ht="12.75">
      <c r="A126" s="19"/>
    </row>
    <row r="127" s="27" customFormat="1" ht="12.75">
      <c r="A127" s="19"/>
    </row>
    <row r="128" s="27" customFormat="1" ht="12.75">
      <c r="A128" s="19"/>
    </row>
    <row r="129" s="27" customFormat="1" ht="12.75">
      <c r="A129" s="19"/>
    </row>
    <row r="130" s="27" customFormat="1" ht="12.75">
      <c r="A130" s="19"/>
    </row>
    <row r="131" s="27" customFormat="1" ht="12.75">
      <c r="A131" s="19"/>
    </row>
    <row r="132" s="27" customFormat="1" ht="12.75">
      <c r="A132" s="19"/>
    </row>
    <row r="133" s="27" customFormat="1" ht="12.75">
      <c r="A133" s="19"/>
    </row>
    <row r="134" s="27" customFormat="1" ht="12.75">
      <c r="A134" s="19"/>
    </row>
    <row r="135" s="27" customFormat="1" ht="12.75">
      <c r="A135" s="19"/>
    </row>
    <row r="136" s="27" customFormat="1" ht="12.75">
      <c r="A136" s="19"/>
    </row>
    <row r="137" s="27" customFormat="1" ht="12.75">
      <c r="A137" s="19"/>
    </row>
    <row r="138" s="27" customFormat="1" ht="12.75">
      <c r="A138" s="19"/>
    </row>
    <row r="139" s="27" customFormat="1" ht="12.75">
      <c r="A139" s="19"/>
    </row>
    <row r="140" s="27" customFormat="1" ht="12.75">
      <c r="A140" s="19"/>
    </row>
    <row r="141" s="27" customFormat="1" ht="12.75">
      <c r="A141" s="19"/>
    </row>
    <row r="142" s="27" customFormat="1" ht="12.75">
      <c r="A142" s="19"/>
    </row>
    <row r="143" s="27" customFormat="1" ht="12.75">
      <c r="A143" s="19"/>
    </row>
    <row r="144" s="27" customFormat="1" ht="12.75">
      <c r="A144" s="19"/>
    </row>
    <row r="145" s="27" customFormat="1" ht="12.75">
      <c r="A145" s="19"/>
    </row>
    <row r="146" s="27" customFormat="1" ht="12.75">
      <c r="A146" s="19"/>
    </row>
    <row r="147" s="27" customFormat="1" ht="12.75">
      <c r="A147" s="19"/>
    </row>
    <row r="148" s="27" customFormat="1" ht="12.75">
      <c r="A148" s="19"/>
    </row>
    <row r="149" s="27" customFormat="1" ht="12.75">
      <c r="A149" s="19"/>
    </row>
    <row r="150" s="27" customFormat="1" ht="12.75">
      <c r="A150" s="19"/>
    </row>
    <row r="151" s="27" customFormat="1" ht="12.75">
      <c r="A151" s="19"/>
    </row>
    <row r="152" s="27" customFormat="1" ht="12.75">
      <c r="A152" s="19"/>
    </row>
    <row r="153" s="27" customFormat="1" ht="12.75">
      <c r="A153" s="19"/>
    </row>
    <row r="154" s="27" customFormat="1" ht="12.75">
      <c r="A154" s="19"/>
    </row>
    <row r="155" s="27" customFormat="1" ht="12.75">
      <c r="A155" s="19"/>
    </row>
    <row r="156" s="27" customFormat="1" ht="12.75">
      <c r="A156" s="19"/>
    </row>
    <row r="157" s="27" customFormat="1" ht="12.75">
      <c r="A157" s="19"/>
    </row>
    <row r="158" s="27" customFormat="1" ht="12.75">
      <c r="A158" s="19"/>
    </row>
    <row r="159" s="27" customFormat="1" ht="12.75">
      <c r="A159" s="19"/>
    </row>
    <row r="160" s="27" customFormat="1" ht="12.75">
      <c r="A160" s="19"/>
    </row>
    <row r="161" s="27" customFormat="1" ht="12.75">
      <c r="A161" s="19"/>
    </row>
    <row r="162" s="27" customFormat="1" ht="12.75">
      <c r="A162" s="19"/>
    </row>
    <row r="163" s="27" customFormat="1" ht="12.75">
      <c r="A163" s="19"/>
    </row>
    <row r="164" s="27" customFormat="1" ht="12.75">
      <c r="A164" s="19"/>
    </row>
    <row r="165" s="27" customFormat="1" ht="12.75">
      <c r="A165" s="19"/>
    </row>
    <row r="166" s="27" customFormat="1" ht="12.75">
      <c r="A166" s="19"/>
    </row>
    <row r="167" s="27" customFormat="1" ht="12.75">
      <c r="A167" s="19"/>
    </row>
    <row r="168" s="27" customFormat="1" ht="12.75">
      <c r="A168" s="19"/>
    </row>
    <row r="169" s="27" customFormat="1" ht="12.75">
      <c r="A169" s="19"/>
    </row>
    <row r="170" s="27" customFormat="1" ht="12.75">
      <c r="A170" s="19"/>
    </row>
    <row r="171" s="27" customFormat="1" ht="12.75">
      <c r="A171" s="19"/>
    </row>
    <row r="172" s="27" customFormat="1" ht="12.75">
      <c r="A172" s="19"/>
    </row>
    <row r="173" s="27" customFormat="1" ht="12.75">
      <c r="A173" s="19"/>
    </row>
    <row r="174" s="27" customFormat="1" ht="12.75">
      <c r="A174" s="19"/>
    </row>
    <row r="175" s="27" customFormat="1" ht="12.75">
      <c r="A175" s="19"/>
    </row>
    <row r="176" s="27" customFormat="1" ht="12.75">
      <c r="A176" s="19"/>
    </row>
    <row r="177" s="27" customFormat="1" ht="12.75">
      <c r="A177" s="19"/>
    </row>
    <row r="178" s="27" customFormat="1" ht="12.75">
      <c r="A178" s="19"/>
    </row>
    <row r="179" s="27" customFormat="1" ht="12.75">
      <c r="A179" s="19"/>
    </row>
    <row r="180" s="27" customFormat="1" ht="12.75">
      <c r="A180" s="19"/>
    </row>
    <row r="181" s="27" customFormat="1" ht="12.75">
      <c r="A181" s="19"/>
    </row>
    <row r="182" s="27" customFormat="1" ht="12.75">
      <c r="A182" s="19"/>
    </row>
    <row r="183" s="27" customFormat="1" ht="12.75">
      <c r="A183" s="19"/>
    </row>
    <row r="184" s="27" customFormat="1" ht="12.75">
      <c r="A184" s="19"/>
    </row>
    <row r="185" s="27" customFormat="1" ht="12.75">
      <c r="A185" s="19"/>
    </row>
    <row r="186" s="27" customFormat="1" ht="12.75">
      <c r="A186" s="19"/>
    </row>
    <row r="187" s="27" customFormat="1" ht="12.75">
      <c r="A187" s="19"/>
    </row>
    <row r="188" s="27" customFormat="1" ht="12.75">
      <c r="A188" s="19"/>
    </row>
    <row r="189" s="27" customFormat="1" ht="12.75">
      <c r="A189" s="19"/>
    </row>
    <row r="190" s="27" customFormat="1" ht="12.75">
      <c r="A190" s="19"/>
    </row>
    <row r="191" s="27" customFormat="1" ht="12.75">
      <c r="A191" s="19"/>
    </row>
    <row r="192" s="27" customFormat="1" ht="12.75">
      <c r="A192" s="19"/>
    </row>
    <row r="193" s="27" customFormat="1" ht="12.75">
      <c r="A193" s="19"/>
    </row>
    <row r="194" s="27" customFormat="1" ht="12.75">
      <c r="A194" s="19"/>
    </row>
    <row r="195" s="27" customFormat="1" ht="12.75">
      <c r="A195" s="19"/>
    </row>
    <row r="196" s="27" customFormat="1" ht="12.75">
      <c r="A196" s="19"/>
    </row>
    <row r="197" s="27" customFormat="1" ht="12.75">
      <c r="A197" s="19"/>
    </row>
    <row r="198" s="27" customFormat="1" ht="12.75">
      <c r="A198" s="19"/>
    </row>
    <row r="199" s="27" customFormat="1" ht="12.75">
      <c r="A199" s="19"/>
    </row>
    <row r="200" s="27" customFormat="1" ht="12.75">
      <c r="A200" s="19"/>
    </row>
    <row r="201" s="27" customFormat="1" ht="12.75">
      <c r="A201" s="19"/>
    </row>
    <row r="202" s="27" customFormat="1" ht="12.75">
      <c r="A202" s="19"/>
    </row>
    <row r="203" s="27" customFormat="1" ht="12.75">
      <c r="A203" s="19"/>
    </row>
    <row r="204" s="27" customFormat="1" ht="12.75">
      <c r="A204" s="19"/>
    </row>
    <row r="205" s="27" customFormat="1" ht="12.75">
      <c r="A205" s="19"/>
    </row>
    <row r="206" s="27" customFormat="1" ht="12.75">
      <c r="A206" s="19"/>
    </row>
    <row r="207" s="27" customFormat="1" ht="12.75">
      <c r="A207" s="19"/>
    </row>
    <row r="208" s="27" customFormat="1" ht="12.75">
      <c r="A208" s="19"/>
    </row>
    <row r="209" s="27" customFormat="1" ht="12.75">
      <c r="A209" s="19"/>
    </row>
    <row r="210" s="27" customFormat="1" ht="12.75">
      <c r="A210" s="19"/>
    </row>
    <row r="211" s="27" customFormat="1" ht="12.75">
      <c r="A211" s="19"/>
    </row>
    <row r="212" s="27" customFormat="1" ht="12.75">
      <c r="A212" s="19"/>
    </row>
    <row r="213" s="27" customFormat="1" ht="12.75">
      <c r="A213" s="19"/>
    </row>
    <row r="214" s="27" customFormat="1" ht="12.75">
      <c r="A214" s="19"/>
    </row>
    <row r="215" s="27" customFormat="1" ht="12.75">
      <c r="A215" s="19"/>
    </row>
    <row r="216" s="27" customFormat="1" ht="12.75">
      <c r="A216" s="19"/>
    </row>
    <row r="217" s="27" customFormat="1" ht="12.75">
      <c r="A217" s="19"/>
    </row>
    <row r="218" s="27" customFormat="1" ht="12.75">
      <c r="A218" s="19"/>
    </row>
    <row r="219" s="27" customFormat="1" ht="12.75">
      <c r="A219" s="19"/>
    </row>
    <row r="220" s="27" customFormat="1" ht="12.75">
      <c r="A220" s="19"/>
    </row>
    <row r="221" s="27" customFormat="1" ht="12.75">
      <c r="A221" s="19"/>
    </row>
    <row r="222" s="27" customFormat="1" ht="12.75">
      <c r="A222" s="19"/>
    </row>
    <row r="223" s="27" customFormat="1" ht="12.75">
      <c r="A223" s="19"/>
    </row>
    <row r="224" s="27" customFormat="1" ht="12.75">
      <c r="A224" s="19"/>
    </row>
    <row r="225" s="27" customFormat="1" ht="12.75">
      <c r="A225" s="19"/>
    </row>
    <row r="226" s="27" customFormat="1" ht="12.75">
      <c r="A226" s="19"/>
    </row>
    <row r="227" s="27" customFormat="1" ht="12.75">
      <c r="A227" s="19"/>
    </row>
    <row r="228" s="27" customFormat="1" ht="12.75">
      <c r="A228" s="19"/>
    </row>
    <row r="229" s="27" customFormat="1" ht="12.75">
      <c r="A229" s="19"/>
    </row>
    <row r="230" s="27" customFormat="1" ht="12.75">
      <c r="A230" s="19"/>
    </row>
    <row r="231" s="27" customFormat="1" ht="12.75">
      <c r="A231" s="19"/>
    </row>
    <row r="232" s="27" customFormat="1" ht="12.75">
      <c r="A232" s="19"/>
    </row>
    <row r="233" s="27" customFormat="1" ht="12.75">
      <c r="A233" s="19"/>
    </row>
    <row r="234" s="27" customFormat="1" ht="12.75">
      <c r="A234" s="19"/>
    </row>
    <row r="235" s="27" customFormat="1" ht="12.75">
      <c r="A235" s="19"/>
    </row>
    <row r="236" s="27" customFormat="1" ht="12.75">
      <c r="A236" s="19"/>
    </row>
    <row r="237" s="27" customFormat="1" ht="12.75">
      <c r="A237" s="19"/>
    </row>
    <row r="238" s="27" customFormat="1" ht="12.75">
      <c r="A238" s="19"/>
    </row>
    <row r="239" s="27" customFormat="1" ht="12.75">
      <c r="A239" s="19"/>
    </row>
    <row r="240" s="27" customFormat="1" ht="12.75">
      <c r="A240" s="19"/>
    </row>
    <row r="241" s="27" customFormat="1" ht="12.75">
      <c r="A241" s="19"/>
    </row>
    <row r="242" s="27" customFormat="1" ht="12.75">
      <c r="A242" s="19"/>
    </row>
    <row r="243" s="27" customFormat="1" ht="12.75">
      <c r="A243" s="19"/>
    </row>
    <row r="244" s="27" customFormat="1" ht="12.75">
      <c r="A244" s="19"/>
    </row>
    <row r="245" s="27" customFormat="1" ht="12.75">
      <c r="A245" s="19"/>
    </row>
    <row r="246" s="27" customFormat="1" ht="12.75">
      <c r="A246" s="19"/>
    </row>
    <row r="247" s="27" customFormat="1" ht="12.75">
      <c r="A247" s="19"/>
    </row>
    <row r="248" s="27" customFormat="1" ht="12.75">
      <c r="A248" s="19"/>
    </row>
    <row r="249" s="27" customFormat="1" ht="12.75">
      <c r="A249" s="19"/>
    </row>
    <row r="250" s="27" customFormat="1" ht="12.75">
      <c r="A250" s="19"/>
    </row>
    <row r="251" s="27" customFormat="1" ht="12.75">
      <c r="A251" s="19"/>
    </row>
    <row r="252" s="27" customFormat="1" ht="12.75">
      <c r="A252" s="19"/>
    </row>
    <row r="253" s="27" customFormat="1" ht="12.75">
      <c r="A253" s="19"/>
    </row>
    <row r="254" s="27" customFormat="1" ht="12.75">
      <c r="A254" s="19"/>
    </row>
    <row r="255" s="27" customFormat="1" ht="12.75">
      <c r="A255" s="19"/>
    </row>
    <row r="256" s="27" customFormat="1" ht="12.75">
      <c r="A256" s="19"/>
    </row>
    <row r="257" s="27" customFormat="1" ht="12.75">
      <c r="A257" s="19"/>
    </row>
    <row r="258" s="27" customFormat="1" ht="12.75">
      <c r="A258" s="19"/>
    </row>
    <row r="259" s="27" customFormat="1" ht="12.75">
      <c r="A259" s="19"/>
    </row>
    <row r="260" s="27" customFormat="1" ht="12.75">
      <c r="A260" s="19"/>
    </row>
    <row r="261" s="27" customFormat="1" ht="12.75">
      <c r="A261" s="19"/>
    </row>
    <row r="262" s="27" customFormat="1" ht="12.75">
      <c r="A262" s="19"/>
    </row>
    <row r="263" s="27" customFormat="1" ht="12.75">
      <c r="A263" s="19"/>
    </row>
    <row r="264" s="27" customFormat="1" ht="12.75">
      <c r="A264" s="19"/>
    </row>
    <row r="265" s="27" customFormat="1" ht="12.75">
      <c r="A265" s="19"/>
    </row>
    <row r="266" s="27" customFormat="1" ht="12.75">
      <c r="A266" s="19"/>
    </row>
    <row r="267" s="27" customFormat="1" ht="12.75">
      <c r="A267" s="19"/>
    </row>
    <row r="268" s="27" customFormat="1" ht="12.75">
      <c r="A268" s="19"/>
    </row>
    <row r="269" s="27" customFormat="1" ht="12.75">
      <c r="A269" s="19"/>
    </row>
    <row r="270" s="27" customFormat="1" ht="12.75">
      <c r="A270" s="19"/>
    </row>
    <row r="271" s="27" customFormat="1" ht="12.75">
      <c r="A271" s="19"/>
    </row>
    <row r="272" s="27" customFormat="1" ht="12.75">
      <c r="A272" s="19"/>
    </row>
    <row r="273" s="27" customFormat="1" ht="12.75">
      <c r="A273" s="19"/>
    </row>
    <row r="274" s="27" customFormat="1" ht="12.75">
      <c r="A274" s="19"/>
    </row>
    <row r="275" s="27" customFormat="1" ht="12.75">
      <c r="A275" s="19"/>
    </row>
    <row r="276" s="27" customFormat="1" ht="12.75">
      <c r="A276" s="19"/>
    </row>
    <row r="277" s="27" customFormat="1" ht="12.75">
      <c r="A277" s="19"/>
    </row>
    <row r="278" s="27" customFormat="1" ht="12.75">
      <c r="A278" s="19"/>
    </row>
    <row r="279" s="27" customFormat="1" ht="12.75">
      <c r="A279" s="19"/>
    </row>
    <row r="280" s="27" customFormat="1" ht="12.75">
      <c r="A280" s="19"/>
    </row>
    <row r="281" s="27" customFormat="1" ht="12.75">
      <c r="A281" s="19"/>
    </row>
    <row r="282" s="27" customFormat="1" ht="12.75">
      <c r="A282" s="19"/>
    </row>
    <row r="283" s="27" customFormat="1" ht="12.75">
      <c r="A283" s="19"/>
    </row>
    <row r="284" s="27" customFormat="1" ht="12.75">
      <c r="A284" s="19"/>
    </row>
    <row r="285" s="27" customFormat="1" ht="12.75">
      <c r="A285" s="19"/>
    </row>
    <row r="286" s="27" customFormat="1" ht="12.75">
      <c r="A286" s="19"/>
    </row>
    <row r="287" s="27" customFormat="1" ht="12.75">
      <c r="A287" s="19"/>
    </row>
    <row r="288" s="27" customFormat="1" ht="12.75">
      <c r="A288" s="19"/>
    </row>
    <row r="289" s="27" customFormat="1" ht="12.75">
      <c r="A289" s="19"/>
    </row>
    <row r="290" s="27" customFormat="1" ht="12.75">
      <c r="A290" s="19"/>
    </row>
    <row r="291" s="27" customFormat="1" ht="12.75">
      <c r="A291" s="19"/>
    </row>
    <row r="292" s="27" customFormat="1" ht="12.75">
      <c r="A292" s="19"/>
    </row>
    <row r="293" s="27" customFormat="1" ht="12.75">
      <c r="A293" s="19"/>
    </row>
    <row r="294" s="27" customFormat="1" ht="12.75">
      <c r="A294" s="19"/>
    </row>
    <row r="295" s="27" customFormat="1" ht="12.75">
      <c r="A295" s="19"/>
    </row>
    <row r="296" s="27" customFormat="1" ht="12.75">
      <c r="A296" s="19"/>
    </row>
    <row r="297" s="27" customFormat="1" ht="12.75">
      <c r="A297" s="19"/>
    </row>
    <row r="298" s="27" customFormat="1" ht="12.75">
      <c r="A298" s="19"/>
    </row>
    <row r="299" s="27" customFormat="1" ht="12.75">
      <c r="A299" s="19"/>
    </row>
    <row r="300" s="27" customFormat="1" ht="12.75">
      <c r="A300" s="19"/>
    </row>
    <row r="301" s="27" customFormat="1" ht="12.75">
      <c r="A301" s="19"/>
    </row>
    <row r="302" s="27" customFormat="1" ht="12.75">
      <c r="A302" s="19"/>
    </row>
    <row r="303" s="27" customFormat="1" ht="12.75">
      <c r="A303" s="19"/>
    </row>
    <row r="304" s="27" customFormat="1" ht="12.75">
      <c r="A304" s="19"/>
    </row>
    <row r="305" s="27" customFormat="1" ht="12.75">
      <c r="A305" s="19"/>
    </row>
    <row r="306" s="27" customFormat="1" ht="12.75">
      <c r="A306" s="19"/>
    </row>
    <row r="307" s="27" customFormat="1" ht="12.75">
      <c r="A307" s="19"/>
    </row>
    <row r="308" s="27" customFormat="1" ht="12.75">
      <c r="A308" s="19"/>
    </row>
    <row r="309" s="27" customFormat="1" ht="12.75">
      <c r="A309" s="19"/>
    </row>
    <row r="310" s="27" customFormat="1" ht="12.75">
      <c r="A310" s="19"/>
    </row>
    <row r="311" s="27" customFormat="1" ht="12.75">
      <c r="A311" s="19"/>
    </row>
    <row r="312" s="27" customFormat="1" ht="12.75">
      <c r="A312" s="19"/>
    </row>
    <row r="313" s="27" customFormat="1" ht="12.75">
      <c r="A313" s="19"/>
    </row>
    <row r="314" s="27" customFormat="1" ht="12.75">
      <c r="A314" s="19"/>
    </row>
    <row r="315" s="27" customFormat="1" ht="12.75">
      <c r="A315" s="19"/>
    </row>
    <row r="316" s="27" customFormat="1" ht="12.75">
      <c r="A316" s="19"/>
    </row>
    <row r="317" s="27" customFormat="1" ht="12.75">
      <c r="A317" s="19"/>
    </row>
    <row r="318" s="27" customFormat="1" ht="12.75">
      <c r="A318" s="19"/>
    </row>
    <row r="319" s="27" customFormat="1" ht="12.75">
      <c r="A319" s="19"/>
    </row>
    <row r="320" s="27" customFormat="1" ht="12.75">
      <c r="A320" s="19"/>
    </row>
    <row r="321" s="27" customFormat="1" ht="12.75">
      <c r="A321" s="19"/>
    </row>
    <row r="322" s="27" customFormat="1" ht="12.75">
      <c r="A322" s="19"/>
    </row>
    <row r="323" s="27" customFormat="1" ht="12.75">
      <c r="A323" s="19"/>
    </row>
    <row r="324" s="27" customFormat="1" ht="12.75">
      <c r="A324" s="19"/>
    </row>
    <row r="325" s="27" customFormat="1" ht="12.75">
      <c r="A325" s="19"/>
    </row>
    <row r="326" s="27" customFormat="1" ht="12.75">
      <c r="A326" s="19"/>
    </row>
    <row r="327" s="27" customFormat="1" ht="12.75">
      <c r="A327" s="19"/>
    </row>
    <row r="328" s="27" customFormat="1" ht="12.75">
      <c r="A328" s="19"/>
    </row>
    <row r="329" s="27" customFormat="1" ht="12.75">
      <c r="A329" s="19"/>
    </row>
    <row r="330" s="27" customFormat="1" ht="12.75">
      <c r="A330" s="19"/>
    </row>
    <row r="331" s="27" customFormat="1" ht="12.75">
      <c r="A331" s="19"/>
    </row>
    <row r="332" s="27" customFormat="1" ht="12.75">
      <c r="A332" s="19"/>
    </row>
    <row r="333" s="27" customFormat="1" ht="12.75">
      <c r="A333" s="19"/>
    </row>
    <row r="334" s="27" customFormat="1" ht="12.75">
      <c r="A334" s="19"/>
    </row>
    <row r="335" s="27" customFormat="1" ht="12.75">
      <c r="A335" s="19"/>
    </row>
    <row r="336" s="27" customFormat="1" ht="12.75">
      <c r="A336" s="19"/>
    </row>
    <row r="337" s="27" customFormat="1" ht="12.75">
      <c r="A337" s="19"/>
    </row>
    <row r="338" s="27" customFormat="1" ht="12.75">
      <c r="A338" s="19"/>
    </row>
    <row r="339" s="27" customFormat="1" ht="12.75">
      <c r="A339" s="19"/>
    </row>
    <row r="340" s="27" customFormat="1" ht="12.75">
      <c r="A340" s="19"/>
    </row>
    <row r="341" s="27" customFormat="1" ht="12.75">
      <c r="A341" s="19"/>
    </row>
    <row r="342" s="27" customFormat="1" ht="12.75">
      <c r="A342" s="19"/>
    </row>
    <row r="343" s="27" customFormat="1" ht="12.75">
      <c r="A343" s="19"/>
    </row>
    <row r="344" s="27" customFormat="1" ht="12.75">
      <c r="A344" s="19"/>
    </row>
    <row r="345" s="27" customFormat="1" ht="12.75">
      <c r="A345" s="19"/>
    </row>
    <row r="346" s="27" customFormat="1" ht="12.75">
      <c r="A346" s="19"/>
    </row>
  </sheetData>
  <sheetProtection/>
  <mergeCells count="40">
    <mergeCell ref="B21:H21"/>
    <mergeCell ref="I21:K21"/>
    <mergeCell ref="L21:P21"/>
    <mergeCell ref="Q21:S21"/>
    <mergeCell ref="T21:V21"/>
    <mergeCell ref="W21:AA21"/>
    <mergeCell ref="Z7:Z8"/>
    <mergeCell ref="AA7:AA8"/>
    <mergeCell ref="AB7:AB8"/>
    <mergeCell ref="AC7:AC8"/>
    <mergeCell ref="B20:C20"/>
    <mergeCell ref="L20:P20"/>
    <mergeCell ref="Q20:S20"/>
    <mergeCell ref="T20:V20"/>
    <mergeCell ref="L7:L8"/>
    <mergeCell ref="M7:M8"/>
    <mergeCell ref="X7:X8"/>
    <mergeCell ref="Y7:Y8"/>
    <mergeCell ref="U5:V5"/>
    <mergeCell ref="B7:B8"/>
    <mergeCell ref="C7:C8"/>
    <mergeCell ref="D7:D8"/>
    <mergeCell ref="E7:E8"/>
    <mergeCell ref="F7:F8"/>
    <mergeCell ref="F5:G5"/>
    <mergeCell ref="H5:I5"/>
    <mergeCell ref="T7:V7"/>
    <mergeCell ref="W7:W8"/>
    <mergeCell ref="G7:G8"/>
    <mergeCell ref="H7:H8"/>
    <mergeCell ref="I7:I8"/>
    <mergeCell ref="J7:J8"/>
    <mergeCell ref="A7:A8"/>
    <mergeCell ref="B1:D1"/>
    <mergeCell ref="I1:P3"/>
    <mergeCell ref="B2:D2"/>
    <mergeCell ref="B3:D3"/>
    <mergeCell ref="C5:E5"/>
    <mergeCell ref="K5:O5"/>
    <mergeCell ref="K7:K8"/>
  </mergeCells>
  <conditionalFormatting sqref="J19 J6 L7 W9:X18">
    <cfRule type="cellIs" priority="16" dxfId="11" operator="equal" stopIfTrue="1">
      <formula>FALSE</formula>
    </cfRule>
  </conditionalFormatting>
  <conditionalFormatting sqref="X19 X6 X1 X3:X4">
    <cfRule type="cellIs" priority="15" dxfId="19" operator="equal" stopIfTrue="1">
      <formula>"R"</formula>
    </cfRule>
  </conditionalFormatting>
  <conditionalFormatting sqref="H9:H18">
    <cfRule type="cellIs" priority="7" dxfId="3" operator="equal" stopIfTrue="1">
      <formula>"interdit"</formula>
    </cfRule>
  </conditionalFormatting>
  <conditionalFormatting sqref="I9:I18">
    <cfRule type="expression" priority="386" dxfId="33" stopIfTrue="1">
      <formula>RIGHT(I9,LEN("'HM'"))="'HM'"</formula>
    </cfRule>
    <cfRule type="expression" priority="387" dxfId="0" stopIfTrue="1">
      <formula>RIGHT(I9,LEN("'HM'"))="'HM'"</formula>
    </cfRule>
    <cfRule type="expression" priority="388" dxfId="0" stopIfTrue="1">
      <formula>RIGHT(I9,LEN("'HM'"))="'HM'"</formula>
    </cfRule>
  </conditionalFormatting>
  <conditionalFormatting sqref="Y9:Z18">
    <cfRule type="cellIs" priority="4" dxfId="0" operator="equal" stopIfTrue="1">
      <formula>"internat."</formula>
    </cfRule>
  </conditionalFormatting>
  <conditionalFormatting sqref="Y9:Y18">
    <cfRule type="cellIs" priority="3" dxfId="4" operator="equal" stopIfTrue="1">
      <formula>"INTERDIT"</formula>
    </cfRule>
  </conditionalFormatting>
  <conditionalFormatting sqref="Z9:Z18">
    <cfRule type="cellIs" priority="381" dxfId="4" operator="equal" stopIfTrue="1">
      <formula>"INTERDIT"</formula>
    </cfRule>
    <cfRule type="colorScale" priority="382" dxfId="0">
      <colorScale>
        <cfvo type="min" val="0"/>
        <cfvo type="max"/>
        <color rgb="FFFF7128"/>
        <color rgb="FFFFEF9C"/>
      </colorScale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28" bestFit="1" customWidth="1"/>
    <col min="2" max="2" width="7.140625" style="0" bestFit="1" customWidth="1"/>
    <col min="3" max="3" width="14.57421875" style="0" bestFit="1" customWidth="1"/>
    <col min="4" max="4" width="6.57421875" style="0" customWidth="1"/>
    <col min="5" max="5" width="6.421875" style="0" customWidth="1"/>
    <col min="6" max="6" width="4.8515625" style="0" bestFit="1" customWidth="1"/>
    <col min="8" max="8" width="12.8515625" style="0" bestFit="1" customWidth="1"/>
    <col min="9" max="9" width="13.421875" style="0" bestFit="1" customWidth="1"/>
    <col min="10" max="10" width="10.421875" style="0" bestFit="1" customWidth="1"/>
    <col min="11" max="11" width="12.140625" style="0" customWidth="1"/>
    <col min="12" max="12" width="10.00390625" style="0" customWidth="1"/>
    <col min="13" max="13" width="4.8515625" style="0" bestFit="1" customWidth="1"/>
    <col min="23" max="23" width="10.57421875" style="0" customWidth="1"/>
    <col min="24" max="24" width="5.28125" style="0" customWidth="1"/>
  </cols>
  <sheetData>
    <row r="1" spans="1:29" ht="33">
      <c r="A1" s="29" t="s">
        <v>20</v>
      </c>
      <c r="B1" s="195"/>
      <c r="C1" s="196"/>
      <c r="D1" s="196"/>
      <c r="E1" s="15"/>
      <c r="F1" s="15"/>
      <c r="G1" s="15"/>
      <c r="H1" s="96"/>
      <c r="I1" s="197" t="s">
        <v>83</v>
      </c>
      <c r="J1" s="197"/>
      <c r="K1" s="197"/>
      <c r="L1" s="197"/>
      <c r="M1" s="197"/>
      <c r="N1" s="197"/>
      <c r="O1" s="197"/>
      <c r="P1" s="198"/>
      <c r="Q1" s="32"/>
      <c r="R1" s="32"/>
      <c r="S1" s="32"/>
      <c r="T1" s="32"/>
      <c r="U1" s="32"/>
      <c r="V1" s="20"/>
      <c r="W1" s="20"/>
      <c r="X1" s="20"/>
      <c r="Y1" s="33"/>
      <c r="Z1" s="20"/>
      <c r="AA1" s="20"/>
      <c r="AB1" s="20"/>
      <c r="AC1" s="20"/>
    </row>
    <row r="2" spans="1:29" ht="33">
      <c r="A2" s="19"/>
      <c r="B2" s="196"/>
      <c r="C2" s="196"/>
      <c r="D2" s="196"/>
      <c r="E2" s="15"/>
      <c r="F2" s="15"/>
      <c r="G2" s="15"/>
      <c r="H2" s="96"/>
      <c r="I2" s="199"/>
      <c r="J2" s="199"/>
      <c r="K2" s="199"/>
      <c r="L2" s="199"/>
      <c r="M2" s="199"/>
      <c r="N2" s="199"/>
      <c r="O2" s="199"/>
      <c r="P2" s="200"/>
      <c r="Q2" s="32"/>
      <c r="R2" s="32"/>
      <c r="S2" s="32"/>
      <c r="T2" s="32"/>
      <c r="U2" s="32"/>
      <c r="V2" s="20"/>
      <c r="W2" s="15"/>
      <c r="X2" s="15"/>
      <c r="Y2" s="15"/>
      <c r="Z2" s="15"/>
      <c r="AA2" s="20"/>
      <c r="AB2" s="20"/>
      <c r="AC2" s="20"/>
    </row>
    <row r="3" spans="1:29" ht="33">
      <c r="A3" s="19"/>
      <c r="B3" s="196"/>
      <c r="C3" s="196"/>
      <c r="D3" s="196"/>
      <c r="E3" s="48"/>
      <c r="F3" s="48"/>
      <c r="G3" s="48"/>
      <c r="H3" s="96"/>
      <c r="I3" s="201"/>
      <c r="J3" s="201"/>
      <c r="K3" s="201"/>
      <c r="L3" s="201"/>
      <c r="M3" s="201"/>
      <c r="N3" s="201"/>
      <c r="O3" s="201"/>
      <c r="P3" s="202"/>
      <c r="Q3" s="32"/>
      <c r="R3" s="32"/>
      <c r="S3" s="32"/>
      <c r="T3" s="32"/>
      <c r="U3" s="32"/>
      <c r="V3" s="20"/>
      <c r="W3" s="20"/>
      <c r="X3" s="20"/>
      <c r="Y3" s="33"/>
      <c r="Z3" s="20"/>
      <c r="AA3" s="20"/>
      <c r="AB3" s="20"/>
      <c r="AC3" s="20"/>
    </row>
    <row r="4" spans="1:29" ht="18" customHeight="1">
      <c r="A4" s="19"/>
      <c r="B4" s="21"/>
      <c r="C4" s="15"/>
      <c r="D4" s="32"/>
      <c r="E4" s="49"/>
      <c r="F4" s="48"/>
      <c r="G4" s="48"/>
      <c r="H4" s="48"/>
      <c r="I4" s="34"/>
      <c r="J4" s="26"/>
      <c r="K4" s="26"/>
      <c r="L4" s="26"/>
      <c r="M4" s="26"/>
      <c r="N4" s="32"/>
      <c r="O4" s="32"/>
      <c r="P4" s="32"/>
      <c r="Q4" s="32"/>
      <c r="R4" s="32"/>
      <c r="S4" s="32"/>
      <c r="T4" s="32"/>
      <c r="U4" s="32"/>
      <c r="V4" s="20"/>
      <c r="W4" s="20"/>
      <c r="X4" s="20"/>
      <c r="Y4" s="33"/>
      <c r="Z4" s="20"/>
      <c r="AA4" s="20"/>
      <c r="AB4" s="20"/>
      <c r="AC4" s="20"/>
    </row>
    <row r="5" spans="1:29" ht="33">
      <c r="A5" s="19"/>
      <c r="B5" s="35" t="s">
        <v>25</v>
      </c>
      <c r="C5" s="203" t="s">
        <v>558</v>
      </c>
      <c r="D5" s="204"/>
      <c r="E5" s="205"/>
      <c r="F5" s="206" t="s">
        <v>47</v>
      </c>
      <c r="G5" s="207"/>
      <c r="H5" s="208" t="s">
        <v>559</v>
      </c>
      <c r="I5" s="209"/>
      <c r="J5" s="61"/>
      <c r="K5" s="232" t="s">
        <v>242</v>
      </c>
      <c r="L5" s="233"/>
      <c r="M5" s="233"/>
      <c r="N5" s="233"/>
      <c r="O5" s="234"/>
      <c r="P5" s="15"/>
      <c r="Q5" s="15"/>
      <c r="R5" s="15"/>
      <c r="S5" s="69"/>
      <c r="T5" s="36" t="s">
        <v>26</v>
      </c>
      <c r="U5" s="230">
        <v>42042</v>
      </c>
      <c r="V5" s="231"/>
      <c r="W5" s="62"/>
      <c r="X5" s="15"/>
      <c r="Y5" s="15"/>
      <c r="Z5" s="15"/>
      <c r="AA5" s="50"/>
      <c r="AB5" s="33"/>
      <c r="AC5" s="20"/>
    </row>
    <row r="6" spans="1:29" ht="15.75">
      <c r="A6" s="19"/>
      <c r="B6" s="37"/>
      <c r="C6" s="15"/>
      <c r="D6" s="38"/>
      <c r="E6" s="19"/>
      <c r="F6" s="22"/>
      <c r="G6" s="22"/>
      <c r="H6" s="15"/>
      <c r="I6" s="21"/>
      <c r="J6" s="39"/>
      <c r="K6" s="23"/>
      <c r="L6" s="40"/>
      <c r="M6" s="40"/>
      <c r="N6" s="15"/>
      <c r="O6" s="15"/>
      <c r="P6" s="15"/>
      <c r="Q6" s="15"/>
      <c r="R6" s="15"/>
      <c r="S6" s="15"/>
      <c r="T6" s="15"/>
      <c r="U6" s="24"/>
      <c r="V6" s="24"/>
      <c r="W6" s="24"/>
      <c r="X6" s="24"/>
      <c r="Y6" s="41"/>
      <c r="Z6" s="19"/>
      <c r="AA6" s="15"/>
      <c r="AB6" s="15"/>
      <c r="AC6" s="15"/>
    </row>
    <row r="7" spans="1:29" ht="15">
      <c r="A7" s="274"/>
      <c r="B7" s="210" t="s">
        <v>27</v>
      </c>
      <c r="C7" s="212" t="s">
        <v>12</v>
      </c>
      <c r="D7" s="189" t="s">
        <v>28</v>
      </c>
      <c r="E7" s="215" t="s">
        <v>29</v>
      </c>
      <c r="F7" s="217" t="s">
        <v>10</v>
      </c>
      <c r="G7" s="219" t="s">
        <v>11</v>
      </c>
      <c r="H7" s="189" t="s">
        <v>30</v>
      </c>
      <c r="I7" s="191" t="s">
        <v>8</v>
      </c>
      <c r="J7" s="193" t="s">
        <v>9</v>
      </c>
      <c r="K7" s="210" t="s">
        <v>31</v>
      </c>
      <c r="L7" s="221" t="s">
        <v>32</v>
      </c>
      <c r="M7" s="223" t="s">
        <v>33</v>
      </c>
      <c r="N7" s="73"/>
      <c r="O7" s="74" t="s">
        <v>34</v>
      </c>
      <c r="P7" s="75"/>
      <c r="Q7" s="73"/>
      <c r="R7" s="182" t="s">
        <v>22</v>
      </c>
      <c r="S7" s="75"/>
      <c r="T7" s="225" t="s">
        <v>35</v>
      </c>
      <c r="U7" s="226"/>
      <c r="V7" s="227"/>
      <c r="W7" s="210" t="s">
        <v>36</v>
      </c>
      <c r="X7" s="228" t="s">
        <v>37</v>
      </c>
      <c r="Y7" s="235" t="s">
        <v>38</v>
      </c>
      <c r="Z7" s="237" t="s">
        <v>39</v>
      </c>
      <c r="AA7" s="239" t="s">
        <v>40</v>
      </c>
      <c r="AB7" s="241" t="s">
        <v>86</v>
      </c>
      <c r="AC7" s="241" t="s">
        <v>152</v>
      </c>
    </row>
    <row r="8" spans="1:29" ht="15">
      <c r="A8" s="274"/>
      <c r="B8" s="211"/>
      <c r="C8" s="213"/>
      <c r="D8" s="214"/>
      <c r="E8" s="216"/>
      <c r="F8" s="218"/>
      <c r="G8" s="220"/>
      <c r="H8" s="190"/>
      <c r="I8" s="192"/>
      <c r="J8" s="194"/>
      <c r="K8" s="211"/>
      <c r="L8" s="222"/>
      <c r="M8" s="224"/>
      <c r="N8" s="76">
        <v>1</v>
      </c>
      <c r="O8" s="77">
        <v>2</v>
      </c>
      <c r="P8" s="78">
        <v>3</v>
      </c>
      <c r="Q8" s="76">
        <v>1</v>
      </c>
      <c r="R8" s="77">
        <v>2</v>
      </c>
      <c r="S8" s="78">
        <v>3</v>
      </c>
      <c r="T8" s="76">
        <v>1</v>
      </c>
      <c r="U8" s="77">
        <v>2</v>
      </c>
      <c r="V8" s="77">
        <v>3</v>
      </c>
      <c r="W8" s="211"/>
      <c r="X8" s="229"/>
      <c r="Y8" s="236"/>
      <c r="Z8" s="238"/>
      <c r="AA8" s="240"/>
      <c r="AB8" s="242"/>
      <c r="AC8" s="242"/>
    </row>
    <row r="9" spans="1:29" ht="18">
      <c r="A9" s="19"/>
      <c r="B9" s="82">
        <v>370730</v>
      </c>
      <c r="C9" s="82" t="s">
        <v>578</v>
      </c>
      <c r="D9" s="82" t="s">
        <v>13</v>
      </c>
      <c r="E9" s="139">
        <v>34772</v>
      </c>
      <c r="F9" s="140">
        <v>19</v>
      </c>
      <c r="G9" s="141">
        <v>1.163595</v>
      </c>
      <c r="H9" s="142" t="s">
        <v>46</v>
      </c>
      <c r="I9" s="87" t="s">
        <v>593</v>
      </c>
      <c r="J9" s="82" t="s">
        <v>594</v>
      </c>
      <c r="K9" s="82" t="s">
        <v>595</v>
      </c>
      <c r="L9" s="88" t="s">
        <v>49</v>
      </c>
      <c r="M9" s="63">
        <v>2</v>
      </c>
      <c r="N9" s="42">
        <v>70</v>
      </c>
      <c r="O9" s="43">
        <v>77.5</v>
      </c>
      <c r="P9" s="46">
        <v>85</v>
      </c>
      <c r="Q9" s="42">
        <v>2</v>
      </c>
      <c r="R9" s="43">
        <v>47.5</v>
      </c>
      <c r="S9" s="45">
        <v>52.5</v>
      </c>
      <c r="T9" s="42">
        <v>80</v>
      </c>
      <c r="U9" s="43">
        <v>92.5</v>
      </c>
      <c r="V9" s="43">
        <v>100</v>
      </c>
      <c r="W9" s="79">
        <v>232.5</v>
      </c>
      <c r="X9" s="79"/>
      <c r="Y9" s="53" t="s">
        <v>41</v>
      </c>
      <c r="Z9" s="54" t="s">
        <v>42</v>
      </c>
      <c r="AA9" s="55">
        <v>270.53583749999996</v>
      </c>
      <c r="AB9" s="68" t="s">
        <v>89</v>
      </c>
      <c r="AC9" s="68"/>
    </row>
    <row r="10" spans="1:29" ht="18">
      <c r="A10" s="19"/>
      <c r="B10" s="82">
        <v>390204</v>
      </c>
      <c r="C10" s="82" t="s">
        <v>560</v>
      </c>
      <c r="D10" s="82" t="s">
        <v>13</v>
      </c>
      <c r="E10" s="139">
        <v>33362</v>
      </c>
      <c r="F10" s="140">
        <v>23</v>
      </c>
      <c r="G10" s="141">
        <v>0.997801</v>
      </c>
      <c r="H10" s="142" t="s">
        <v>14</v>
      </c>
      <c r="I10" s="87" t="s">
        <v>596</v>
      </c>
      <c r="J10" s="82" t="s">
        <v>597</v>
      </c>
      <c r="K10" s="82" t="s">
        <v>598</v>
      </c>
      <c r="L10" s="88" t="s">
        <v>58</v>
      </c>
      <c r="M10" s="63">
        <v>3</v>
      </c>
      <c r="N10" s="42">
        <v>90</v>
      </c>
      <c r="O10" s="43">
        <v>100</v>
      </c>
      <c r="P10" s="46">
        <v>105</v>
      </c>
      <c r="Q10" s="42">
        <v>47.5</v>
      </c>
      <c r="R10" s="43">
        <v>50</v>
      </c>
      <c r="S10" s="46">
        <v>52.5</v>
      </c>
      <c r="T10" s="42">
        <v>130</v>
      </c>
      <c r="U10" s="43">
        <v>140</v>
      </c>
      <c r="V10" s="47">
        <v>145</v>
      </c>
      <c r="W10" s="79">
        <v>297.5</v>
      </c>
      <c r="X10" s="79"/>
      <c r="Y10" s="53" t="s">
        <v>43</v>
      </c>
      <c r="Z10" s="54" t="s">
        <v>43</v>
      </c>
      <c r="AA10" s="55">
        <v>296.8457975</v>
      </c>
      <c r="AB10" s="68" t="s">
        <v>89</v>
      </c>
      <c r="AC10" s="68"/>
    </row>
    <row r="11" spans="1:29" ht="18">
      <c r="A11" s="19"/>
      <c r="B11" s="64">
        <v>371758</v>
      </c>
      <c r="C11" s="64" t="s">
        <v>578</v>
      </c>
      <c r="D11" s="64" t="s">
        <v>15</v>
      </c>
      <c r="E11" s="108">
        <v>36713</v>
      </c>
      <c r="F11" s="109">
        <v>14</v>
      </c>
      <c r="G11" s="110">
        <v>0.8888900000000001</v>
      </c>
      <c r="H11" s="111" t="s">
        <v>60</v>
      </c>
      <c r="I11" s="66" t="s">
        <v>599</v>
      </c>
      <c r="J11" s="64" t="s">
        <v>613</v>
      </c>
      <c r="K11" s="64" t="s">
        <v>600</v>
      </c>
      <c r="L11" s="67" t="s">
        <v>67</v>
      </c>
      <c r="M11" s="63">
        <v>8</v>
      </c>
      <c r="N11" s="42">
        <v>60</v>
      </c>
      <c r="O11" s="43">
        <v>70</v>
      </c>
      <c r="P11" s="45"/>
      <c r="Q11" s="42">
        <v>40</v>
      </c>
      <c r="R11" s="43">
        <v>50</v>
      </c>
      <c r="S11" s="45"/>
      <c r="T11" s="42">
        <v>60</v>
      </c>
      <c r="U11" s="43">
        <v>62.5</v>
      </c>
      <c r="V11" s="47"/>
      <c r="W11" s="79">
        <v>182.5</v>
      </c>
      <c r="X11" s="79"/>
      <c r="Y11" s="53" t="s">
        <v>88</v>
      </c>
      <c r="Z11" s="54" t="s">
        <v>88</v>
      </c>
      <c r="AA11" s="55">
        <v>162.22242500000002</v>
      </c>
      <c r="AB11" s="68" t="s">
        <v>89</v>
      </c>
      <c r="AC11" s="68"/>
    </row>
    <row r="12" spans="1:29" ht="18">
      <c r="A12" s="19"/>
      <c r="B12" s="64">
        <v>389166</v>
      </c>
      <c r="C12" s="64" t="s">
        <v>563</v>
      </c>
      <c r="D12" s="64" t="s">
        <v>15</v>
      </c>
      <c r="E12" s="108">
        <v>34287</v>
      </c>
      <c r="F12" s="109">
        <v>21</v>
      </c>
      <c r="G12" s="110">
        <v>0.816647</v>
      </c>
      <c r="H12" s="111" t="s">
        <v>46</v>
      </c>
      <c r="I12" s="66" t="s">
        <v>601</v>
      </c>
      <c r="J12" s="64" t="s">
        <v>602</v>
      </c>
      <c r="K12" s="64">
        <v>63</v>
      </c>
      <c r="L12" s="67" t="s">
        <v>50</v>
      </c>
      <c r="M12" s="63">
        <v>5</v>
      </c>
      <c r="N12" s="42">
        <v>100</v>
      </c>
      <c r="O12" s="43">
        <v>107.5</v>
      </c>
      <c r="P12" s="46">
        <v>110</v>
      </c>
      <c r="Q12" s="42">
        <v>75</v>
      </c>
      <c r="R12" s="43">
        <v>80</v>
      </c>
      <c r="S12" s="46">
        <v>82.5</v>
      </c>
      <c r="T12" s="42">
        <v>140</v>
      </c>
      <c r="U12" s="43">
        <v>150</v>
      </c>
      <c r="V12" s="47">
        <v>160</v>
      </c>
      <c r="W12" s="79">
        <v>342.5</v>
      </c>
      <c r="X12" s="79"/>
      <c r="Y12" s="53" t="s">
        <v>43</v>
      </c>
      <c r="Z12" s="54" t="s">
        <v>45</v>
      </c>
      <c r="AA12" s="55">
        <v>279.7015975</v>
      </c>
      <c r="AB12" s="68" t="s">
        <v>89</v>
      </c>
      <c r="AC12" s="68"/>
    </row>
    <row r="13" spans="1:29" ht="18">
      <c r="A13" s="19"/>
      <c r="B13" s="64">
        <v>390200</v>
      </c>
      <c r="C13" s="64" t="s">
        <v>560</v>
      </c>
      <c r="D13" s="64" t="s">
        <v>15</v>
      </c>
      <c r="E13" s="108">
        <v>34684</v>
      </c>
      <c r="F13" s="109">
        <v>20</v>
      </c>
      <c r="G13" s="110">
        <v>0.649884</v>
      </c>
      <c r="H13" s="111" t="s">
        <v>46</v>
      </c>
      <c r="I13" s="66" t="s">
        <v>561</v>
      </c>
      <c r="J13" s="64" t="s">
        <v>562</v>
      </c>
      <c r="K13" s="64">
        <v>87</v>
      </c>
      <c r="L13" s="67" t="s">
        <v>52</v>
      </c>
      <c r="M13" s="63">
        <v>13</v>
      </c>
      <c r="N13" s="44">
        <v>170</v>
      </c>
      <c r="O13" s="43">
        <v>170</v>
      </c>
      <c r="P13" s="46">
        <v>190</v>
      </c>
      <c r="Q13" s="42">
        <v>110</v>
      </c>
      <c r="R13" s="43">
        <v>117.5</v>
      </c>
      <c r="S13" s="45">
        <v>122.5</v>
      </c>
      <c r="T13" s="42">
        <v>200</v>
      </c>
      <c r="U13" s="43">
        <v>220</v>
      </c>
      <c r="V13" s="43">
        <v>235</v>
      </c>
      <c r="W13" s="79">
        <v>542.5</v>
      </c>
      <c r="X13" s="79"/>
      <c r="Y13" s="53" t="s">
        <v>41</v>
      </c>
      <c r="Z13" s="54" t="s">
        <v>42</v>
      </c>
      <c r="AA13" s="55">
        <v>352.56207</v>
      </c>
      <c r="AB13" s="68" t="s">
        <v>89</v>
      </c>
      <c r="AC13" s="68"/>
    </row>
    <row r="14" spans="1:29" ht="18">
      <c r="A14" s="19"/>
      <c r="B14" s="64">
        <v>282702</v>
      </c>
      <c r="C14" s="64" t="s">
        <v>563</v>
      </c>
      <c r="D14" s="64" t="s">
        <v>15</v>
      </c>
      <c r="E14" s="108">
        <v>33693</v>
      </c>
      <c r="F14" s="109">
        <v>22</v>
      </c>
      <c r="G14" s="110">
        <v>0.634167</v>
      </c>
      <c r="H14" s="111" t="s">
        <v>46</v>
      </c>
      <c r="I14" s="66" t="s">
        <v>564</v>
      </c>
      <c r="J14" s="64" t="s">
        <v>565</v>
      </c>
      <c r="K14" s="64" t="s">
        <v>566</v>
      </c>
      <c r="L14" s="67" t="s">
        <v>52</v>
      </c>
      <c r="M14" s="63">
        <v>15</v>
      </c>
      <c r="N14" s="42">
        <v>130</v>
      </c>
      <c r="O14" s="43">
        <v>140</v>
      </c>
      <c r="P14" s="46">
        <v>150</v>
      </c>
      <c r="Q14" s="42">
        <v>115</v>
      </c>
      <c r="R14" s="43">
        <v>125</v>
      </c>
      <c r="S14" s="46">
        <v>130</v>
      </c>
      <c r="T14" s="42">
        <v>140</v>
      </c>
      <c r="U14" s="43">
        <v>160</v>
      </c>
      <c r="V14" s="43">
        <v>180</v>
      </c>
      <c r="W14" s="79">
        <v>460</v>
      </c>
      <c r="X14" s="79"/>
      <c r="Y14" s="53" t="s">
        <v>43</v>
      </c>
      <c r="Z14" s="54" t="s">
        <v>45</v>
      </c>
      <c r="AA14" s="55">
        <v>291.71682000000004</v>
      </c>
      <c r="AB14" s="68" t="s">
        <v>89</v>
      </c>
      <c r="AC14" s="68"/>
    </row>
    <row r="15" spans="1:29" ht="18">
      <c r="A15" s="19"/>
      <c r="B15" s="64">
        <v>350419</v>
      </c>
      <c r="C15" s="64" t="s">
        <v>563</v>
      </c>
      <c r="D15" s="64" t="s">
        <v>15</v>
      </c>
      <c r="E15" s="108">
        <v>34418</v>
      </c>
      <c r="F15" s="109">
        <v>20</v>
      </c>
      <c r="G15" s="110">
        <v>0.6413260000000001</v>
      </c>
      <c r="H15" s="111" t="s">
        <v>46</v>
      </c>
      <c r="I15" s="66" t="s">
        <v>567</v>
      </c>
      <c r="J15" s="64" t="s">
        <v>568</v>
      </c>
      <c r="K15" s="64" t="s">
        <v>569</v>
      </c>
      <c r="L15" s="67" t="s">
        <v>52</v>
      </c>
      <c r="M15" s="63">
        <v>16</v>
      </c>
      <c r="N15" s="44">
        <v>120</v>
      </c>
      <c r="O15" s="43">
        <v>120</v>
      </c>
      <c r="P15" s="46">
        <v>135</v>
      </c>
      <c r="Q15" s="42">
        <v>100</v>
      </c>
      <c r="R15" s="43">
        <v>110</v>
      </c>
      <c r="S15" s="45">
        <v>117.5</v>
      </c>
      <c r="T15" s="42">
        <v>120</v>
      </c>
      <c r="U15" s="43">
        <v>130</v>
      </c>
      <c r="V15" s="43">
        <v>140</v>
      </c>
      <c r="W15" s="79">
        <v>385</v>
      </c>
      <c r="X15" s="79"/>
      <c r="Y15" s="53" t="s">
        <v>42</v>
      </c>
      <c r="Z15" s="54" t="s">
        <v>45</v>
      </c>
      <c r="AA15" s="55">
        <v>246.91051000000002</v>
      </c>
      <c r="AB15" s="68" t="s">
        <v>89</v>
      </c>
      <c r="AC15" s="68"/>
    </row>
    <row r="16" spans="1:29" ht="18">
      <c r="A16" s="19"/>
      <c r="B16" s="64">
        <v>391130</v>
      </c>
      <c r="C16" s="64" t="s">
        <v>560</v>
      </c>
      <c r="D16" s="64" t="s">
        <v>15</v>
      </c>
      <c r="E16" s="108">
        <v>34402</v>
      </c>
      <c r="F16" s="109">
        <v>20</v>
      </c>
      <c r="G16" s="110">
        <v>0.593255</v>
      </c>
      <c r="H16" s="111" t="s">
        <v>46</v>
      </c>
      <c r="I16" s="66" t="s">
        <v>570</v>
      </c>
      <c r="J16" s="64" t="s">
        <v>111</v>
      </c>
      <c r="K16" s="64" t="s">
        <v>571</v>
      </c>
      <c r="L16" s="67" t="s">
        <v>171</v>
      </c>
      <c r="M16" s="63">
        <v>11</v>
      </c>
      <c r="N16" s="42">
        <v>130</v>
      </c>
      <c r="O16" s="43">
        <v>140</v>
      </c>
      <c r="P16" s="46">
        <v>145</v>
      </c>
      <c r="Q16" s="42">
        <v>90</v>
      </c>
      <c r="R16" s="43">
        <v>95</v>
      </c>
      <c r="S16" s="45">
        <v>100</v>
      </c>
      <c r="T16" s="42">
        <v>180</v>
      </c>
      <c r="U16" s="43">
        <v>200</v>
      </c>
      <c r="V16" s="47">
        <v>210</v>
      </c>
      <c r="W16" s="79">
        <v>440</v>
      </c>
      <c r="X16" s="79"/>
      <c r="Y16" s="53" t="s">
        <v>42</v>
      </c>
      <c r="Z16" s="54" t="s">
        <v>45</v>
      </c>
      <c r="AA16" s="55">
        <v>261.0322</v>
      </c>
      <c r="AB16" s="68" t="s">
        <v>89</v>
      </c>
      <c r="AC16" s="68"/>
    </row>
    <row r="17" spans="1:29" ht="18">
      <c r="A17" s="19"/>
      <c r="B17" s="64">
        <v>390202</v>
      </c>
      <c r="C17" s="64" t="s">
        <v>560</v>
      </c>
      <c r="D17" s="64" t="s">
        <v>15</v>
      </c>
      <c r="E17" s="108">
        <v>31187</v>
      </c>
      <c r="F17" s="109">
        <v>29</v>
      </c>
      <c r="G17" s="110">
        <v>0.675376</v>
      </c>
      <c r="H17" s="111" t="s">
        <v>14</v>
      </c>
      <c r="I17" s="66" t="s">
        <v>603</v>
      </c>
      <c r="J17" s="64" t="s">
        <v>604</v>
      </c>
      <c r="K17" s="64" t="s">
        <v>605</v>
      </c>
      <c r="L17" s="67" t="s">
        <v>51</v>
      </c>
      <c r="M17" s="63">
        <v>7</v>
      </c>
      <c r="N17" s="42">
        <v>130</v>
      </c>
      <c r="O17" s="43">
        <v>140</v>
      </c>
      <c r="P17" s="46">
        <v>145</v>
      </c>
      <c r="Q17" s="42">
        <v>120</v>
      </c>
      <c r="R17" s="43">
        <v>125</v>
      </c>
      <c r="S17" s="45">
        <v>127.5</v>
      </c>
      <c r="T17" s="42">
        <v>180</v>
      </c>
      <c r="U17" s="43">
        <v>200</v>
      </c>
      <c r="V17" s="47">
        <v>210</v>
      </c>
      <c r="W17" s="79">
        <v>470</v>
      </c>
      <c r="X17" s="79"/>
      <c r="Y17" s="53" t="s">
        <v>42</v>
      </c>
      <c r="Z17" s="54" t="s">
        <v>42</v>
      </c>
      <c r="AA17" s="55">
        <v>317.42672</v>
      </c>
      <c r="AB17" s="68" t="s">
        <v>89</v>
      </c>
      <c r="AC17" s="68"/>
    </row>
    <row r="18" spans="1:29" ht="18">
      <c r="A18" s="19"/>
      <c r="B18" s="64">
        <v>390198</v>
      </c>
      <c r="C18" s="64" t="s">
        <v>560</v>
      </c>
      <c r="D18" s="64" t="s">
        <v>15</v>
      </c>
      <c r="E18" s="108">
        <v>29133</v>
      </c>
      <c r="F18" s="109">
        <v>35</v>
      </c>
      <c r="G18" s="110">
        <v>0.701709</v>
      </c>
      <c r="H18" s="111" t="s">
        <v>14</v>
      </c>
      <c r="I18" s="66" t="s">
        <v>606</v>
      </c>
      <c r="J18" s="64" t="s">
        <v>607</v>
      </c>
      <c r="K18" s="64" t="s">
        <v>608</v>
      </c>
      <c r="L18" s="67" t="s">
        <v>51</v>
      </c>
      <c r="M18" s="63">
        <v>4</v>
      </c>
      <c r="N18" s="42">
        <v>140</v>
      </c>
      <c r="O18" s="47">
        <v>150</v>
      </c>
      <c r="P18" s="46">
        <v>150</v>
      </c>
      <c r="Q18" s="42">
        <v>95</v>
      </c>
      <c r="R18" s="43">
        <v>102.5</v>
      </c>
      <c r="S18" s="45">
        <v>107.5</v>
      </c>
      <c r="T18" s="42">
        <v>190</v>
      </c>
      <c r="U18" s="43">
        <v>205</v>
      </c>
      <c r="V18" s="47">
        <v>210</v>
      </c>
      <c r="W18" s="79">
        <v>457.5</v>
      </c>
      <c r="X18" s="79"/>
      <c r="Y18" s="53" t="s">
        <v>42</v>
      </c>
      <c r="Z18" s="54" t="s">
        <v>42</v>
      </c>
      <c r="AA18" s="55">
        <v>321.03186750000003</v>
      </c>
      <c r="AB18" s="68" t="s">
        <v>89</v>
      </c>
      <c r="AC18" s="68"/>
    </row>
    <row r="19" spans="1:29" ht="18">
      <c r="A19" s="19"/>
      <c r="B19" s="64">
        <v>389167</v>
      </c>
      <c r="C19" s="64" t="s">
        <v>563</v>
      </c>
      <c r="D19" s="64" t="s">
        <v>15</v>
      </c>
      <c r="E19" s="108">
        <v>33550</v>
      </c>
      <c r="F19" s="109">
        <v>23</v>
      </c>
      <c r="G19" s="110">
        <v>0.633312</v>
      </c>
      <c r="H19" s="111" t="s">
        <v>14</v>
      </c>
      <c r="I19" s="66" t="s">
        <v>572</v>
      </c>
      <c r="J19" s="64" t="s">
        <v>573</v>
      </c>
      <c r="K19" s="64" t="s">
        <v>574</v>
      </c>
      <c r="L19" s="67" t="s">
        <v>52</v>
      </c>
      <c r="M19" s="63">
        <v>17</v>
      </c>
      <c r="N19" s="42">
        <v>120</v>
      </c>
      <c r="O19" s="43">
        <v>130</v>
      </c>
      <c r="P19" s="46">
        <v>137.5</v>
      </c>
      <c r="Q19" s="42">
        <v>110</v>
      </c>
      <c r="R19" s="43">
        <v>125</v>
      </c>
      <c r="S19" s="46">
        <v>130</v>
      </c>
      <c r="T19" s="42">
        <v>140</v>
      </c>
      <c r="U19" s="43">
        <v>150</v>
      </c>
      <c r="V19" s="43">
        <v>157.5</v>
      </c>
      <c r="W19" s="79">
        <v>425</v>
      </c>
      <c r="X19" s="79"/>
      <c r="Y19" s="53" t="s">
        <v>45</v>
      </c>
      <c r="Z19" s="54" t="s">
        <v>45</v>
      </c>
      <c r="AA19" s="55">
        <v>269.1576</v>
      </c>
      <c r="AB19" s="68" t="s">
        <v>89</v>
      </c>
      <c r="AC19" s="68"/>
    </row>
    <row r="20" spans="1:29" ht="18">
      <c r="A20" s="19"/>
      <c r="B20" s="64">
        <v>39114</v>
      </c>
      <c r="C20" s="64" t="s">
        <v>560</v>
      </c>
      <c r="D20" s="64" t="s">
        <v>15</v>
      </c>
      <c r="E20" s="108">
        <v>31192</v>
      </c>
      <c r="F20" s="109">
        <v>29</v>
      </c>
      <c r="G20" s="110">
        <v>0.63608</v>
      </c>
      <c r="H20" s="111" t="s">
        <v>14</v>
      </c>
      <c r="I20" s="66" t="s">
        <v>575</v>
      </c>
      <c r="J20" s="64" t="s">
        <v>576</v>
      </c>
      <c r="K20" s="64" t="s">
        <v>577</v>
      </c>
      <c r="L20" s="67" t="s">
        <v>52</v>
      </c>
      <c r="M20" s="63">
        <v>9</v>
      </c>
      <c r="N20" s="42">
        <v>130</v>
      </c>
      <c r="O20" s="47">
        <v>135</v>
      </c>
      <c r="P20" s="45">
        <v>145</v>
      </c>
      <c r="Q20" s="42">
        <v>95</v>
      </c>
      <c r="R20" s="47">
        <v>105</v>
      </c>
      <c r="S20" s="46">
        <v>105</v>
      </c>
      <c r="T20" s="42">
        <v>160</v>
      </c>
      <c r="U20" s="43">
        <v>170</v>
      </c>
      <c r="V20" s="43">
        <v>185</v>
      </c>
      <c r="W20" s="79">
        <v>420</v>
      </c>
      <c r="X20" s="79"/>
      <c r="Y20" s="53" t="s">
        <v>45</v>
      </c>
      <c r="Z20" s="54" t="s">
        <v>45</v>
      </c>
      <c r="AA20" s="55">
        <v>267.1536</v>
      </c>
      <c r="AB20" s="68" t="s">
        <v>89</v>
      </c>
      <c r="AC20" s="68"/>
    </row>
    <row r="21" spans="1:29" ht="18">
      <c r="A21" s="19"/>
      <c r="B21" s="64">
        <v>384736</v>
      </c>
      <c r="C21" s="64" t="s">
        <v>578</v>
      </c>
      <c r="D21" s="64" t="s">
        <v>15</v>
      </c>
      <c r="E21" s="108">
        <v>33311</v>
      </c>
      <c r="F21" s="109">
        <v>23</v>
      </c>
      <c r="G21" s="110">
        <v>0.612347</v>
      </c>
      <c r="H21" s="111" t="s">
        <v>14</v>
      </c>
      <c r="I21" s="66" t="s">
        <v>532</v>
      </c>
      <c r="J21" s="64" t="s">
        <v>579</v>
      </c>
      <c r="K21" s="64" t="s">
        <v>580</v>
      </c>
      <c r="L21" s="67" t="s">
        <v>210</v>
      </c>
      <c r="M21" s="63">
        <v>12</v>
      </c>
      <c r="N21" s="42">
        <v>170</v>
      </c>
      <c r="O21" s="43">
        <v>185</v>
      </c>
      <c r="P21" s="46">
        <v>195</v>
      </c>
      <c r="Q21" s="42">
        <v>130</v>
      </c>
      <c r="R21" s="47">
        <v>137.5</v>
      </c>
      <c r="S21" s="46">
        <v>137.5</v>
      </c>
      <c r="T21" s="42">
        <v>180</v>
      </c>
      <c r="U21" s="43">
        <v>200</v>
      </c>
      <c r="V21" s="43">
        <v>210</v>
      </c>
      <c r="W21" s="79">
        <v>542.5</v>
      </c>
      <c r="X21" s="79"/>
      <c r="Y21" s="53" t="s">
        <v>42</v>
      </c>
      <c r="Z21" s="54" t="s">
        <v>42</v>
      </c>
      <c r="AA21" s="55">
        <v>332.1982475</v>
      </c>
      <c r="AB21" s="68" t="s">
        <v>89</v>
      </c>
      <c r="AC21" s="68"/>
    </row>
    <row r="22" spans="1:29" ht="18">
      <c r="A22" s="19"/>
      <c r="B22" s="64">
        <v>268700</v>
      </c>
      <c r="C22" s="64" t="s">
        <v>563</v>
      </c>
      <c r="D22" s="64" t="s">
        <v>15</v>
      </c>
      <c r="E22" s="108">
        <v>32170</v>
      </c>
      <c r="F22" s="109">
        <v>27</v>
      </c>
      <c r="G22" s="110">
        <v>0.578333</v>
      </c>
      <c r="H22" s="111" t="s">
        <v>14</v>
      </c>
      <c r="I22" s="66" t="s">
        <v>245</v>
      </c>
      <c r="J22" s="64" t="s">
        <v>581</v>
      </c>
      <c r="K22" s="64">
        <v>117.1</v>
      </c>
      <c r="L22" s="67" t="s">
        <v>171</v>
      </c>
      <c r="M22" s="63">
        <v>18</v>
      </c>
      <c r="N22" s="42">
        <v>160</v>
      </c>
      <c r="O22" s="43">
        <v>170</v>
      </c>
      <c r="P22" s="46">
        <v>190</v>
      </c>
      <c r="Q22" s="42">
        <v>135</v>
      </c>
      <c r="R22" s="43">
        <v>150</v>
      </c>
      <c r="S22" s="46">
        <v>160</v>
      </c>
      <c r="T22" s="42">
        <v>200</v>
      </c>
      <c r="U22" s="43">
        <v>220</v>
      </c>
      <c r="V22" s="43">
        <v>235</v>
      </c>
      <c r="W22" s="79">
        <v>585</v>
      </c>
      <c r="X22" s="79"/>
      <c r="Y22" s="53" t="s">
        <v>42</v>
      </c>
      <c r="Z22" s="54" t="s">
        <v>42</v>
      </c>
      <c r="AA22" s="55">
        <v>338.32480499999997</v>
      </c>
      <c r="AB22" s="68" t="s">
        <v>89</v>
      </c>
      <c r="AC22" s="68"/>
    </row>
    <row r="23" spans="1:29" ht="18">
      <c r="A23" s="19"/>
      <c r="B23" s="64">
        <v>375173</v>
      </c>
      <c r="C23" s="64" t="s">
        <v>582</v>
      </c>
      <c r="D23" s="64" t="s">
        <v>15</v>
      </c>
      <c r="E23" s="108">
        <v>31489</v>
      </c>
      <c r="F23" s="109">
        <v>28</v>
      </c>
      <c r="G23" s="110">
        <v>0.559289</v>
      </c>
      <c r="H23" s="111" t="s">
        <v>14</v>
      </c>
      <c r="I23" s="66" t="s">
        <v>583</v>
      </c>
      <c r="J23" s="64" t="s">
        <v>584</v>
      </c>
      <c r="K23" s="64" t="s">
        <v>585</v>
      </c>
      <c r="L23" s="67" t="s">
        <v>55</v>
      </c>
      <c r="M23" s="63">
        <v>14</v>
      </c>
      <c r="N23" s="44">
        <v>160</v>
      </c>
      <c r="O23" s="43">
        <v>160</v>
      </c>
      <c r="P23" s="46">
        <v>180</v>
      </c>
      <c r="Q23" s="42">
        <v>150</v>
      </c>
      <c r="R23" s="43">
        <v>160</v>
      </c>
      <c r="S23" s="46">
        <v>165</v>
      </c>
      <c r="T23" s="42">
        <v>170</v>
      </c>
      <c r="U23" s="43">
        <v>180</v>
      </c>
      <c r="V23" s="43">
        <v>190</v>
      </c>
      <c r="W23" s="79">
        <v>535</v>
      </c>
      <c r="X23" s="79"/>
      <c r="Y23" s="53" t="s">
        <v>45</v>
      </c>
      <c r="Z23" s="54" t="s">
        <v>45</v>
      </c>
      <c r="AA23" s="55">
        <v>299.21961500000003</v>
      </c>
      <c r="AB23" s="68" t="s">
        <v>89</v>
      </c>
      <c r="AC23" s="68"/>
    </row>
    <row r="24" spans="1:29" ht="18">
      <c r="A24" s="19"/>
      <c r="B24" s="64">
        <v>146116</v>
      </c>
      <c r="C24" s="64" t="s">
        <v>563</v>
      </c>
      <c r="D24" s="64" t="s">
        <v>15</v>
      </c>
      <c r="E24" s="108">
        <v>25516</v>
      </c>
      <c r="F24" s="109">
        <v>45</v>
      </c>
      <c r="G24" s="110">
        <v>0.8758870000000001</v>
      </c>
      <c r="H24" s="111" t="s">
        <v>53</v>
      </c>
      <c r="I24" s="66" t="s">
        <v>609</v>
      </c>
      <c r="J24" s="64" t="s">
        <v>610</v>
      </c>
      <c r="K24" s="64">
        <v>58.3</v>
      </c>
      <c r="L24" s="67" t="s">
        <v>67</v>
      </c>
      <c r="M24" s="63">
        <v>6</v>
      </c>
      <c r="N24" s="42">
        <v>90</v>
      </c>
      <c r="O24" s="43">
        <v>100</v>
      </c>
      <c r="P24" s="46">
        <v>110</v>
      </c>
      <c r="Q24" s="42">
        <v>90</v>
      </c>
      <c r="R24" s="43">
        <v>100</v>
      </c>
      <c r="S24" s="46">
        <v>110</v>
      </c>
      <c r="T24" s="42">
        <v>110</v>
      </c>
      <c r="U24" s="43">
        <v>130</v>
      </c>
      <c r="V24" s="43">
        <v>150</v>
      </c>
      <c r="W24" s="79">
        <v>370</v>
      </c>
      <c r="X24" s="79"/>
      <c r="Y24" s="53" t="s">
        <v>59</v>
      </c>
      <c r="Z24" s="54" t="s">
        <v>42</v>
      </c>
      <c r="AA24" s="55">
        <v>324.07819</v>
      </c>
      <c r="AB24" s="68" t="s">
        <v>89</v>
      </c>
      <c r="AC24" s="68"/>
    </row>
    <row r="25" spans="1:29" ht="18">
      <c r="A25" s="19"/>
      <c r="B25" s="64">
        <v>357152</v>
      </c>
      <c r="C25" s="64" t="s">
        <v>578</v>
      </c>
      <c r="D25" s="64" t="s">
        <v>15</v>
      </c>
      <c r="E25" s="108">
        <v>23324</v>
      </c>
      <c r="F25" s="109">
        <v>51</v>
      </c>
      <c r="G25" s="110">
        <v>0.6355540000000001</v>
      </c>
      <c r="H25" s="111" t="s">
        <v>56</v>
      </c>
      <c r="I25" s="66" t="s">
        <v>586</v>
      </c>
      <c r="J25" s="64" t="s">
        <v>587</v>
      </c>
      <c r="K25" s="64" t="s">
        <v>588</v>
      </c>
      <c r="L25" s="67" t="s">
        <v>52</v>
      </c>
      <c r="M25" s="63">
        <v>10</v>
      </c>
      <c r="N25" s="42">
        <v>80</v>
      </c>
      <c r="O25" s="47">
        <v>90</v>
      </c>
      <c r="P25" s="46">
        <v>92.5</v>
      </c>
      <c r="Q25" s="44">
        <v>80</v>
      </c>
      <c r="R25" s="47"/>
      <c r="S25" s="45"/>
      <c r="T25" s="44"/>
      <c r="U25" s="47"/>
      <c r="V25" s="47"/>
      <c r="W25" s="79">
        <v>0</v>
      </c>
      <c r="X25" s="79"/>
      <c r="Y25" s="53" t="s">
        <v>24</v>
      </c>
      <c r="Z25" s="54" t="s">
        <v>24</v>
      </c>
      <c r="AA25" s="55">
        <v>0</v>
      </c>
      <c r="AB25" s="68" t="s">
        <v>89</v>
      </c>
      <c r="AC25" s="68"/>
    </row>
    <row r="26" spans="1:29" ht="12.75">
      <c r="A26" s="19"/>
      <c r="B26" s="125"/>
      <c r="C26" s="125"/>
      <c r="D26" s="125"/>
      <c r="E26" s="125"/>
      <c r="F26" s="126"/>
      <c r="G26" s="126"/>
      <c r="H26" s="125"/>
      <c r="I26" s="127"/>
      <c r="J26" s="128"/>
      <c r="K26" s="129"/>
      <c r="L26" s="15"/>
      <c r="M26" s="15"/>
      <c r="N26" s="15"/>
      <c r="O26" s="15"/>
      <c r="P26" s="15"/>
      <c r="Q26" s="15"/>
      <c r="R26" s="15"/>
      <c r="S26" s="15"/>
      <c r="T26" s="15"/>
      <c r="U26" s="130"/>
      <c r="V26" s="130"/>
      <c r="W26" s="130"/>
      <c r="X26" s="130"/>
      <c r="Y26" s="41"/>
      <c r="Z26" s="19"/>
      <c r="AA26" s="15"/>
      <c r="AB26" s="15"/>
      <c r="AC26" s="15"/>
    </row>
    <row r="27" spans="1:29" ht="12.75">
      <c r="A27" s="19"/>
      <c r="B27" s="243" t="s">
        <v>16</v>
      </c>
      <c r="C27" s="244"/>
      <c r="D27" s="131"/>
      <c r="E27" s="131"/>
      <c r="F27" s="132"/>
      <c r="G27" s="132"/>
      <c r="H27" s="133"/>
      <c r="I27" s="134" t="s">
        <v>17</v>
      </c>
      <c r="J27" s="135"/>
      <c r="K27" s="136"/>
      <c r="L27" s="245" t="s">
        <v>18</v>
      </c>
      <c r="M27" s="246"/>
      <c r="N27" s="246"/>
      <c r="O27" s="246"/>
      <c r="P27" s="247"/>
      <c r="Q27" s="248" t="s">
        <v>19</v>
      </c>
      <c r="R27" s="249"/>
      <c r="S27" s="250"/>
      <c r="T27" s="245" t="s">
        <v>44</v>
      </c>
      <c r="U27" s="246"/>
      <c r="V27" s="247"/>
      <c r="W27" s="137"/>
      <c r="X27" s="137"/>
      <c r="Y27" s="137"/>
      <c r="Z27" s="137"/>
      <c r="AA27" s="137"/>
      <c r="AB27" s="138"/>
      <c r="AC27" s="138"/>
    </row>
    <row r="28" spans="1:29" ht="12.75">
      <c r="A28" s="19"/>
      <c r="B28" s="251"/>
      <c r="C28" s="252"/>
      <c r="D28" s="252"/>
      <c r="E28" s="252"/>
      <c r="F28" s="252"/>
      <c r="G28" s="252"/>
      <c r="H28" s="253"/>
      <c r="I28" s="254" t="s">
        <v>611</v>
      </c>
      <c r="J28" s="255"/>
      <c r="K28" s="256"/>
      <c r="L28" s="257" t="s">
        <v>591</v>
      </c>
      <c r="M28" s="257"/>
      <c r="N28" s="257"/>
      <c r="O28" s="257"/>
      <c r="P28" s="258"/>
      <c r="Q28" s="259" t="s">
        <v>590</v>
      </c>
      <c r="R28" s="260"/>
      <c r="S28" s="261"/>
      <c r="T28" s="262" t="s">
        <v>612</v>
      </c>
      <c r="U28" s="263"/>
      <c r="V28" s="264"/>
      <c r="W28" s="265"/>
      <c r="X28" s="265"/>
      <c r="Y28" s="265"/>
      <c r="Z28" s="265"/>
      <c r="AA28" s="265"/>
      <c r="AB28" s="138"/>
      <c r="AC28" s="138"/>
    </row>
    <row r="29" spans="1:29" ht="12.75">
      <c r="A29" s="19"/>
      <c r="B29" s="125"/>
      <c r="C29" s="125"/>
      <c r="D29" s="125"/>
      <c r="E29" s="125"/>
      <c r="F29" s="126"/>
      <c r="G29" s="126"/>
      <c r="H29" s="125"/>
      <c r="I29" s="127"/>
      <c r="J29" s="128"/>
      <c r="K29" s="129"/>
      <c r="L29" s="15"/>
      <c r="M29" s="15"/>
      <c r="N29" s="15"/>
      <c r="O29" s="15"/>
      <c r="P29" s="15"/>
      <c r="Q29" s="15"/>
      <c r="R29" s="15"/>
      <c r="S29" s="15"/>
      <c r="T29" s="15"/>
      <c r="U29" s="130"/>
      <c r="V29" s="130"/>
      <c r="W29" s="130"/>
      <c r="X29" s="130"/>
      <c r="Y29" s="41"/>
      <c r="Z29" s="19"/>
      <c r="AA29" s="15"/>
      <c r="AB29" s="15"/>
      <c r="AC29" s="15"/>
    </row>
    <row r="30" spans="1:29" ht="12.75">
      <c r="A30" s="19"/>
      <c r="B30" s="243" t="s">
        <v>16</v>
      </c>
      <c r="C30" s="244"/>
      <c r="D30" s="131"/>
      <c r="E30" s="131"/>
      <c r="F30" s="132"/>
      <c r="G30" s="132"/>
      <c r="H30" s="133"/>
      <c r="I30" s="134" t="s">
        <v>17</v>
      </c>
      <c r="J30" s="135"/>
      <c r="K30" s="136"/>
      <c r="L30" s="245" t="s">
        <v>18</v>
      </c>
      <c r="M30" s="246"/>
      <c r="N30" s="246"/>
      <c r="O30" s="246"/>
      <c r="P30" s="247"/>
      <c r="Q30" s="248" t="s">
        <v>19</v>
      </c>
      <c r="R30" s="249"/>
      <c r="S30" s="250"/>
      <c r="T30" s="245" t="s">
        <v>44</v>
      </c>
      <c r="U30" s="246"/>
      <c r="V30" s="247"/>
      <c r="W30" s="137"/>
      <c r="X30" s="137"/>
      <c r="Y30" s="137"/>
      <c r="Z30" s="137"/>
      <c r="AA30" s="137"/>
      <c r="AB30" s="138"/>
      <c r="AC30" s="138"/>
    </row>
    <row r="31" spans="1:29" ht="12.75">
      <c r="A31" s="19"/>
      <c r="B31" s="251"/>
      <c r="C31" s="252"/>
      <c r="D31" s="252"/>
      <c r="E31" s="252"/>
      <c r="F31" s="252"/>
      <c r="G31" s="252"/>
      <c r="H31" s="253"/>
      <c r="I31" s="254" t="s">
        <v>589</v>
      </c>
      <c r="J31" s="255"/>
      <c r="K31" s="256"/>
      <c r="L31" s="257" t="s">
        <v>590</v>
      </c>
      <c r="M31" s="257"/>
      <c r="N31" s="257"/>
      <c r="O31" s="257"/>
      <c r="P31" s="258"/>
      <c r="Q31" s="259" t="s">
        <v>591</v>
      </c>
      <c r="R31" s="260"/>
      <c r="S31" s="261"/>
      <c r="T31" s="262" t="s">
        <v>592</v>
      </c>
      <c r="U31" s="263"/>
      <c r="V31" s="264"/>
      <c r="W31" s="265"/>
      <c r="X31" s="265"/>
      <c r="Y31" s="265"/>
      <c r="Z31" s="265"/>
      <c r="AA31" s="265"/>
      <c r="AB31" s="138"/>
      <c r="AC31" s="138"/>
    </row>
    <row r="32" ht="12.75">
      <c r="A32" s="19"/>
    </row>
    <row r="33" ht="12.75">
      <c r="A33" s="19"/>
    </row>
    <row r="34" spans="1:29" ht="33">
      <c r="A34" s="19"/>
      <c r="B34" s="35" t="s">
        <v>25</v>
      </c>
      <c r="C34" s="203" t="s">
        <v>614</v>
      </c>
      <c r="D34" s="204"/>
      <c r="E34" s="278"/>
      <c r="F34" s="206" t="s">
        <v>47</v>
      </c>
      <c r="G34" s="207"/>
      <c r="H34" s="208" t="s">
        <v>559</v>
      </c>
      <c r="I34" s="209"/>
      <c r="J34" s="61"/>
      <c r="K34" s="232" t="s">
        <v>242</v>
      </c>
      <c r="L34" s="233"/>
      <c r="M34" s="233"/>
      <c r="N34" s="233"/>
      <c r="O34" s="234"/>
      <c r="P34" s="15"/>
      <c r="Q34" s="15"/>
      <c r="R34" s="15"/>
      <c r="S34" s="69"/>
      <c r="T34" s="36" t="s">
        <v>26</v>
      </c>
      <c r="U34" s="230">
        <v>42112</v>
      </c>
      <c r="V34" s="231"/>
      <c r="W34" s="62"/>
      <c r="X34" s="15"/>
      <c r="Y34" s="15"/>
      <c r="Z34" s="15"/>
      <c r="AA34" s="50"/>
      <c r="AB34" s="33"/>
      <c r="AC34" s="20"/>
    </row>
    <row r="35" spans="1:29" ht="15.75">
      <c r="A35" s="19"/>
      <c r="B35" s="37"/>
      <c r="C35" s="15"/>
      <c r="D35" s="38"/>
      <c r="E35" s="19"/>
      <c r="F35" s="22"/>
      <c r="G35" s="22"/>
      <c r="H35" s="15"/>
      <c r="I35" s="21"/>
      <c r="J35" s="39"/>
      <c r="K35" s="23"/>
      <c r="L35" s="40"/>
      <c r="M35" s="40"/>
      <c r="N35" s="15"/>
      <c r="O35" s="15"/>
      <c r="P35" s="15"/>
      <c r="Q35" s="15"/>
      <c r="R35" s="15"/>
      <c r="S35" s="15"/>
      <c r="T35" s="15"/>
      <c r="U35" s="24"/>
      <c r="V35" s="24"/>
      <c r="W35" s="24"/>
      <c r="X35" s="24"/>
      <c r="Y35" s="41"/>
      <c r="Z35" s="19"/>
      <c r="AA35" s="15"/>
      <c r="AB35" s="15"/>
      <c r="AC35" s="15"/>
    </row>
    <row r="36" spans="1:29" ht="15" customHeight="1">
      <c r="A36" s="19"/>
      <c r="B36" s="210" t="s">
        <v>27</v>
      </c>
      <c r="C36" s="212" t="s">
        <v>12</v>
      </c>
      <c r="D36" s="189" t="s">
        <v>28</v>
      </c>
      <c r="E36" s="215" t="s">
        <v>29</v>
      </c>
      <c r="F36" s="217" t="s">
        <v>10</v>
      </c>
      <c r="G36" s="219" t="s">
        <v>11</v>
      </c>
      <c r="H36" s="189" t="s">
        <v>30</v>
      </c>
      <c r="I36" s="191" t="s">
        <v>8</v>
      </c>
      <c r="J36" s="193" t="s">
        <v>9</v>
      </c>
      <c r="K36" s="210" t="s">
        <v>31</v>
      </c>
      <c r="L36" s="221" t="s">
        <v>32</v>
      </c>
      <c r="M36" s="223" t="s">
        <v>33</v>
      </c>
      <c r="N36" s="73"/>
      <c r="O36" s="74" t="s">
        <v>34</v>
      </c>
      <c r="P36" s="75"/>
      <c r="Q36" s="73"/>
      <c r="R36" s="184" t="s">
        <v>22</v>
      </c>
      <c r="S36" s="75"/>
      <c r="T36" s="225" t="s">
        <v>35</v>
      </c>
      <c r="U36" s="226"/>
      <c r="V36" s="227"/>
      <c r="W36" s="210" t="s">
        <v>36</v>
      </c>
      <c r="X36" s="228" t="s">
        <v>37</v>
      </c>
      <c r="Y36" s="235" t="s">
        <v>38</v>
      </c>
      <c r="Z36" s="237" t="s">
        <v>39</v>
      </c>
      <c r="AA36" s="239" t="s">
        <v>40</v>
      </c>
      <c r="AB36" s="241" t="s">
        <v>86</v>
      </c>
      <c r="AC36" s="241" t="s">
        <v>152</v>
      </c>
    </row>
    <row r="37" spans="1:29" ht="15">
      <c r="A37" s="19"/>
      <c r="B37" s="211"/>
      <c r="C37" s="213"/>
      <c r="D37" s="214"/>
      <c r="E37" s="216"/>
      <c r="F37" s="218"/>
      <c r="G37" s="220"/>
      <c r="H37" s="190"/>
      <c r="I37" s="192"/>
      <c r="J37" s="194"/>
      <c r="K37" s="211"/>
      <c r="L37" s="222"/>
      <c r="M37" s="224"/>
      <c r="N37" s="76">
        <v>1</v>
      </c>
      <c r="O37" s="77">
        <v>2</v>
      </c>
      <c r="P37" s="78">
        <v>3</v>
      </c>
      <c r="Q37" s="76">
        <v>1</v>
      </c>
      <c r="R37" s="77">
        <v>2</v>
      </c>
      <c r="S37" s="78">
        <v>3</v>
      </c>
      <c r="T37" s="76">
        <v>1</v>
      </c>
      <c r="U37" s="77">
        <v>2</v>
      </c>
      <c r="V37" s="77">
        <v>3</v>
      </c>
      <c r="W37" s="211"/>
      <c r="X37" s="229"/>
      <c r="Y37" s="236"/>
      <c r="Z37" s="238"/>
      <c r="AA37" s="240"/>
      <c r="AB37" s="242"/>
      <c r="AC37" s="242"/>
    </row>
    <row r="38" spans="1:29" ht="18">
      <c r="A38" s="19"/>
      <c r="B38" s="82">
        <v>370730</v>
      </c>
      <c r="C38" s="82" t="s">
        <v>615</v>
      </c>
      <c r="D38" s="82" t="s">
        <v>13</v>
      </c>
      <c r="E38" s="139">
        <v>34772</v>
      </c>
      <c r="F38" s="140">
        <v>20</v>
      </c>
      <c r="G38" s="141">
        <v>1.1700579999999998</v>
      </c>
      <c r="H38" s="142" t="s">
        <v>46</v>
      </c>
      <c r="I38" s="87" t="s">
        <v>593</v>
      </c>
      <c r="J38" s="82" t="s">
        <v>616</v>
      </c>
      <c r="K38" s="82">
        <v>56.4</v>
      </c>
      <c r="L38" s="88" t="s">
        <v>49</v>
      </c>
      <c r="M38" s="63">
        <v>6</v>
      </c>
      <c r="N38" s="42">
        <v>80</v>
      </c>
      <c r="O38" s="43">
        <v>85</v>
      </c>
      <c r="P38" s="46">
        <v>87.5</v>
      </c>
      <c r="Q38" s="42">
        <v>50</v>
      </c>
      <c r="R38" s="47">
        <v>52.5</v>
      </c>
      <c r="S38" s="46">
        <v>52.5</v>
      </c>
      <c r="T38" s="42">
        <v>97.5</v>
      </c>
      <c r="U38" s="43">
        <v>105</v>
      </c>
      <c r="V38" s="47">
        <v>115</v>
      </c>
      <c r="W38" s="79">
        <v>245</v>
      </c>
      <c r="X38" s="79">
        <v>1</v>
      </c>
      <c r="Y38" s="53" t="s">
        <v>41</v>
      </c>
      <c r="Z38" s="54" t="s">
        <v>43</v>
      </c>
      <c r="AA38" s="55">
        <v>286.66420999999997</v>
      </c>
      <c r="AB38" s="68" t="s">
        <v>89</v>
      </c>
      <c r="AC38" s="68"/>
    </row>
    <row r="39" spans="1:29" ht="18">
      <c r="A39" s="19"/>
      <c r="B39" s="82">
        <v>396359</v>
      </c>
      <c r="C39" s="82" t="s">
        <v>617</v>
      </c>
      <c r="D39" s="82" t="s">
        <v>13</v>
      </c>
      <c r="E39" s="139">
        <v>33978</v>
      </c>
      <c r="F39" s="140">
        <v>22</v>
      </c>
      <c r="G39" s="141">
        <v>1.184907</v>
      </c>
      <c r="H39" s="142" t="s">
        <v>46</v>
      </c>
      <c r="I39" s="87" t="s">
        <v>618</v>
      </c>
      <c r="J39" s="82" t="s">
        <v>619</v>
      </c>
      <c r="K39" s="82">
        <v>55.5</v>
      </c>
      <c r="L39" s="88" t="s">
        <v>49</v>
      </c>
      <c r="M39" s="63">
        <v>3</v>
      </c>
      <c r="N39" s="42">
        <v>50</v>
      </c>
      <c r="O39" s="43">
        <v>60</v>
      </c>
      <c r="P39" s="46">
        <v>65</v>
      </c>
      <c r="Q39" s="42">
        <v>30</v>
      </c>
      <c r="R39" s="43">
        <v>35</v>
      </c>
      <c r="S39" s="46">
        <v>37.5</v>
      </c>
      <c r="T39" s="42">
        <v>65</v>
      </c>
      <c r="U39" s="43">
        <v>75</v>
      </c>
      <c r="V39" s="43">
        <v>82.5</v>
      </c>
      <c r="W39" s="79">
        <v>185</v>
      </c>
      <c r="X39" s="79">
        <v>2</v>
      </c>
      <c r="Y39" s="53" t="s">
        <v>43</v>
      </c>
      <c r="Z39" s="54" t="s">
        <v>45</v>
      </c>
      <c r="AA39" s="55">
        <v>219.20779499999998</v>
      </c>
      <c r="AB39" s="68" t="s">
        <v>89</v>
      </c>
      <c r="AC39" s="68"/>
    </row>
    <row r="40" spans="1:29" ht="18">
      <c r="A40" s="19"/>
      <c r="B40" s="82">
        <v>396360</v>
      </c>
      <c r="C40" s="82" t="s">
        <v>617</v>
      </c>
      <c r="D40" s="82" t="s">
        <v>13</v>
      </c>
      <c r="E40" s="139">
        <v>35345</v>
      </c>
      <c r="F40" s="140">
        <v>18</v>
      </c>
      <c r="G40" s="141">
        <v>1.023893</v>
      </c>
      <c r="H40" s="142" t="s">
        <v>46</v>
      </c>
      <c r="I40" s="87" t="s">
        <v>620</v>
      </c>
      <c r="J40" s="82" t="s">
        <v>621</v>
      </c>
      <c r="K40" s="82">
        <v>67.2</v>
      </c>
      <c r="L40" s="88" t="s">
        <v>58</v>
      </c>
      <c r="M40" s="63">
        <v>8</v>
      </c>
      <c r="N40" s="42">
        <v>60</v>
      </c>
      <c r="O40" s="43">
        <v>70</v>
      </c>
      <c r="P40" s="46">
        <v>75</v>
      </c>
      <c r="Q40" s="42">
        <v>40</v>
      </c>
      <c r="R40" s="43">
        <v>45</v>
      </c>
      <c r="S40" s="45">
        <v>47.5</v>
      </c>
      <c r="T40" s="42">
        <v>100</v>
      </c>
      <c r="U40" s="43">
        <v>107.5</v>
      </c>
      <c r="V40" s="47">
        <v>110</v>
      </c>
      <c r="W40" s="79">
        <v>227.5</v>
      </c>
      <c r="X40" s="79">
        <v>1</v>
      </c>
      <c r="Y40" s="53" t="s">
        <v>43</v>
      </c>
      <c r="Z40" s="54" t="s">
        <v>45</v>
      </c>
      <c r="AA40" s="55">
        <v>232.9356575</v>
      </c>
      <c r="AB40" s="68" t="s">
        <v>89</v>
      </c>
      <c r="AC40" s="68"/>
    </row>
    <row r="41" spans="1:29" ht="18">
      <c r="A41" s="19"/>
      <c r="B41" s="82">
        <v>390204</v>
      </c>
      <c r="C41" s="82" t="s">
        <v>617</v>
      </c>
      <c r="D41" s="82" t="s">
        <v>13</v>
      </c>
      <c r="E41" s="139">
        <v>33362</v>
      </c>
      <c r="F41" s="140">
        <v>23</v>
      </c>
      <c r="G41" s="141">
        <v>0.999792</v>
      </c>
      <c r="H41" s="142" t="s">
        <v>14</v>
      </c>
      <c r="I41" s="87" t="s">
        <v>622</v>
      </c>
      <c r="J41" s="82" t="s">
        <v>623</v>
      </c>
      <c r="K41" s="82">
        <v>69.5</v>
      </c>
      <c r="L41" s="88" t="s">
        <v>58</v>
      </c>
      <c r="M41" s="63">
        <v>7</v>
      </c>
      <c r="N41" s="42">
        <v>100</v>
      </c>
      <c r="O41" s="43">
        <v>107.5</v>
      </c>
      <c r="P41" s="45">
        <v>110</v>
      </c>
      <c r="Q41" s="42">
        <v>47.5</v>
      </c>
      <c r="R41" s="43">
        <v>55</v>
      </c>
      <c r="S41" s="45">
        <v>57.5</v>
      </c>
      <c r="T41" s="42">
        <v>130</v>
      </c>
      <c r="U41" s="47">
        <v>142.5</v>
      </c>
      <c r="V41" s="47">
        <v>142.5</v>
      </c>
      <c r="W41" s="79">
        <v>292.5</v>
      </c>
      <c r="X41" s="79">
        <v>1</v>
      </c>
      <c r="Y41" s="53" t="s">
        <v>43</v>
      </c>
      <c r="Z41" s="54" t="s">
        <v>43</v>
      </c>
      <c r="AA41" s="55">
        <v>292.43916</v>
      </c>
      <c r="AB41" s="68" t="s">
        <v>89</v>
      </c>
      <c r="AC41" s="68"/>
    </row>
    <row r="42" spans="1:29" ht="18">
      <c r="A42" s="19"/>
      <c r="B42" s="64">
        <v>371758</v>
      </c>
      <c r="C42" s="64" t="s">
        <v>615</v>
      </c>
      <c r="D42" s="64" t="s">
        <v>15</v>
      </c>
      <c r="E42" s="108">
        <v>36684</v>
      </c>
      <c r="F42" s="109">
        <v>14</v>
      </c>
      <c r="G42" s="110">
        <v>0.860776</v>
      </c>
      <c r="H42" s="111" t="s">
        <v>60</v>
      </c>
      <c r="I42" s="66" t="s">
        <v>624</v>
      </c>
      <c r="J42" s="64" t="s">
        <v>414</v>
      </c>
      <c r="K42" s="64">
        <v>59.4</v>
      </c>
      <c r="L42" s="67" t="s">
        <v>50</v>
      </c>
      <c r="M42" s="63">
        <v>5</v>
      </c>
      <c r="N42" s="42">
        <v>70</v>
      </c>
      <c r="O42" s="43">
        <v>77.5</v>
      </c>
      <c r="P42" s="45"/>
      <c r="Q42" s="44">
        <v>50</v>
      </c>
      <c r="R42" s="43">
        <v>50</v>
      </c>
      <c r="S42" s="45"/>
      <c r="T42" s="42">
        <v>70</v>
      </c>
      <c r="U42" s="43">
        <v>80</v>
      </c>
      <c r="V42" s="47"/>
      <c r="W42" s="79">
        <v>207.5</v>
      </c>
      <c r="X42" s="79">
        <v>1</v>
      </c>
      <c r="Y42" s="53" t="s">
        <v>88</v>
      </c>
      <c r="Z42" s="54" t="s">
        <v>88</v>
      </c>
      <c r="AA42" s="55">
        <v>178.61102</v>
      </c>
      <c r="AB42" s="68" t="s">
        <v>89</v>
      </c>
      <c r="AC42" s="68"/>
    </row>
    <row r="43" spans="1:29" ht="18">
      <c r="A43" s="19"/>
      <c r="B43" s="64">
        <v>389166</v>
      </c>
      <c r="C43" s="64" t="s">
        <v>625</v>
      </c>
      <c r="D43" s="64" t="s">
        <v>15</v>
      </c>
      <c r="E43" s="108">
        <v>34287</v>
      </c>
      <c r="F43" s="109">
        <v>21</v>
      </c>
      <c r="G43" s="110">
        <v>0.8014260000000001</v>
      </c>
      <c r="H43" s="111" t="s">
        <v>46</v>
      </c>
      <c r="I43" s="66" t="s">
        <v>601</v>
      </c>
      <c r="J43" s="64" t="s">
        <v>626</v>
      </c>
      <c r="K43" s="64">
        <v>64.4</v>
      </c>
      <c r="L43" s="67" t="s">
        <v>50</v>
      </c>
      <c r="M43" s="63">
        <v>2</v>
      </c>
      <c r="N43" s="42">
        <v>105</v>
      </c>
      <c r="O43" s="43">
        <v>110</v>
      </c>
      <c r="P43" s="46">
        <v>115</v>
      </c>
      <c r="Q43" s="42">
        <v>77.5</v>
      </c>
      <c r="R43" s="43">
        <v>82.5</v>
      </c>
      <c r="S43" s="46">
        <v>85</v>
      </c>
      <c r="T43" s="42">
        <v>145</v>
      </c>
      <c r="U43" s="43">
        <v>155</v>
      </c>
      <c r="V43" s="43">
        <v>160</v>
      </c>
      <c r="W43" s="79">
        <v>360</v>
      </c>
      <c r="X43" s="79">
        <v>1</v>
      </c>
      <c r="Y43" s="53" t="s">
        <v>43</v>
      </c>
      <c r="Z43" s="54" t="s">
        <v>45</v>
      </c>
      <c r="AA43" s="55">
        <v>288.51336000000003</v>
      </c>
      <c r="AB43" s="68" t="s">
        <v>89</v>
      </c>
      <c r="AC43" s="68"/>
    </row>
    <row r="44" spans="1:29" ht="18">
      <c r="A44" s="19"/>
      <c r="B44" s="64">
        <v>334655</v>
      </c>
      <c r="C44" s="64" t="s">
        <v>615</v>
      </c>
      <c r="D44" s="64" t="s">
        <v>15</v>
      </c>
      <c r="E44" s="108">
        <v>31309</v>
      </c>
      <c r="F44" s="109">
        <v>29</v>
      </c>
      <c r="G44" s="110">
        <v>0.670884</v>
      </c>
      <c r="H44" s="111" t="s">
        <v>14</v>
      </c>
      <c r="I44" s="66" t="s">
        <v>627</v>
      </c>
      <c r="J44" s="64" t="s">
        <v>628</v>
      </c>
      <c r="K44" s="64">
        <v>82.3</v>
      </c>
      <c r="L44" s="67" t="s">
        <v>51</v>
      </c>
      <c r="M44" s="63">
        <v>4</v>
      </c>
      <c r="N44" s="42">
        <v>180</v>
      </c>
      <c r="O44" s="43">
        <v>195</v>
      </c>
      <c r="P44" s="46">
        <v>200</v>
      </c>
      <c r="Q44" s="42">
        <v>135</v>
      </c>
      <c r="R44" s="47">
        <v>145</v>
      </c>
      <c r="S44" s="45">
        <v>145</v>
      </c>
      <c r="T44" s="42">
        <v>235</v>
      </c>
      <c r="U44" s="43">
        <v>245</v>
      </c>
      <c r="V44" s="43">
        <v>250</v>
      </c>
      <c r="W44" s="79">
        <v>585</v>
      </c>
      <c r="X44" s="79">
        <v>1</v>
      </c>
      <c r="Y44" s="53" t="s">
        <v>41</v>
      </c>
      <c r="Z44" s="54" t="s">
        <v>41</v>
      </c>
      <c r="AA44" s="55">
        <v>392.46714000000003</v>
      </c>
      <c r="AB44" s="68" t="s">
        <v>89</v>
      </c>
      <c r="AC44" s="68"/>
    </row>
    <row r="45" spans="1:29" ht="18">
      <c r="A45" s="19"/>
      <c r="B45" s="64">
        <v>390198</v>
      </c>
      <c r="C45" s="64" t="s">
        <v>617</v>
      </c>
      <c r="D45" s="64" t="s">
        <v>15</v>
      </c>
      <c r="E45" s="108">
        <v>29133</v>
      </c>
      <c r="F45" s="109">
        <v>35</v>
      </c>
      <c r="G45" s="110">
        <v>0.681627</v>
      </c>
      <c r="H45" s="111" t="s">
        <v>14</v>
      </c>
      <c r="I45" s="66" t="s">
        <v>606</v>
      </c>
      <c r="J45" s="64" t="s">
        <v>629</v>
      </c>
      <c r="K45" s="64">
        <v>80.2</v>
      </c>
      <c r="L45" s="67" t="s">
        <v>51</v>
      </c>
      <c r="M45" s="63">
        <v>1</v>
      </c>
      <c r="N45" s="42">
        <v>145</v>
      </c>
      <c r="O45" s="43">
        <v>160</v>
      </c>
      <c r="P45" s="45">
        <v>170</v>
      </c>
      <c r="Q45" s="42">
        <v>100</v>
      </c>
      <c r="R45" s="47">
        <v>107.5</v>
      </c>
      <c r="S45" s="45">
        <v>107.5</v>
      </c>
      <c r="T45" s="42">
        <v>190</v>
      </c>
      <c r="U45" s="43">
        <v>212.5</v>
      </c>
      <c r="V45" s="47">
        <v>217.5</v>
      </c>
      <c r="W45" s="79">
        <v>472.5</v>
      </c>
      <c r="X45" s="79">
        <v>2</v>
      </c>
      <c r="Y45" s="53" t="s">
        <v>42</v>
      </c>
      <c r="Z45" s="54" t="s">
        <v>42</v>
      </c>
      <c r="AA45" s="55">
        <v>322.0687575</v>
      </c>
      <c r="AB45" s="68" t="s">
        <v>89</v>
      </c>
      <c r="AC45" s="68"/>
    </row>
    <row r="46" spans="1:29" ht="18">
      <c r="A46" s="19"/>
      <c r="B46" s="64">
        <v>390060</v>
      </c>
      <c r="C46" s="64" t="s">
        <v>625</v>
      </c>
      <c r="D46" s="64" t="s">
        <v>15</v>
      </c>
      <c r="E46" s="108">
        <v>35431</v>
      </c>
      <c r="F46" s="109">
        <v>18</v>
      </c>
      <c r="G46" s="110">
        <v>0.632802</v>
      </c>
      <c r="H46" s="111" t="s">
        <v>91</v>
      </c>
      <c r="I46" s="66" t="s">
        <v>634</v>
      </c>
      <c r="J46" s="64" t="s">
        <v>635</v>
      </c>
      <c r="K46" s="64">
        <v>91.6</v>
      </c>
      <c r="L46" s="67" t="s">
        <v>52</v>
      </c>
      <c r="M46" s="63">
        <v>14</v>
      </c>
      <c r="N46" s="42">
        <v>140</v>
      </c>
      <c r="O46" s="43">
        <v>150</v>
      </c>
      <c r="P46" s="46">
        <v>160</v>
      </c>
      <c r="Q46" s="44">
        <v>105</v>
      </c>
      <c r="R46" s="43">
        <v>105</v>
      </c>
      <c r="S46" s="46">
        <v>120</v>
      </c>
      <c r="T46" s="42">
        <v>160</v>
      </c>
      <c r="U46" s="43">
        <v>175</v>
      </c>
      <c r="V46" s="43">
        <v>190</v>
      </c>
      <c r="W46" s="79">
        <v>470</v>
      </c>
      <c r="X46" s="79">
        <v>1</v>
      </c>
      <c r="Y46" s="53" t="s">
        <v>41</v>
      </c>
      <c r="Z46" s="54" t="s">
        <v>45</v>
      </c>
      <c r="AA46" s="55">
        <v>297.41694</v>
      </c>
      <c r="AB46" s="68" t="s">
        <v>89</v>
      </c>
      <c r="AC46" s="68"/>
    </row>
    <row r="47" spans="1:29" ht="18">
      <c r="A47" s="19"/>
      <c r="B47" s="64">
        <v>282702</v>
      </c>
      <c r="C47" s="64" t="s">
        <v>625</v>
      </c>
      <c r="D47" s="64" t="s">
        <v>15</v>
      </c>
      <c r="E47" s="108">
        <v>33693</v>
      </c>
      <c r="F47" s="109">
        <v>23</v>
      </c>
      <c r="G47" s="110">
        <v>0.631459</v>
      </c>
      <c r="H47" s="111" t="s">
        <v>46</v>
      </c>
      <c r="I47" s="66" t="s">
        <v>564</v>
      </c>
      <c r="J47" s="64" t="s">
        <v>636</v>
      </c>
      <c r="K47" s="64">
        <v>92</v>
      </c>
      <c r="L47" s="67" t="s">
        <v>52</v>
      </c>
      <c r="M47" s="63">
        <v>12</v>
      </c>
      <c r="N47" s="42">
        <v>130</v>
      </c>
      <c r="O47" s="43">
        <v>140</v>
      </c>
      <c r="P47" s="46">
        <v>150</v>
      </c>
      <c r="Q47" s="42">
        <v>122.5</v>
      </c>
      <c r="R47" s="43">
        <v>127.5</v>
      </c>
      <c r="S47" s="46">
        <v>130</v>
      </c>
      <c r="T47" s="42">
        <v>187.5</v>
      </c>
      <c r="U47" s="43">
        <v>195</v>
      </c>
      <c r="V47" s="43">
        <v>197.5</v>
      </c>
      <c r="W47" s="79">
        <v>477.5</v>
      </c>
      <c r="X47" s="79">
        <v>1</v>
      </c>
      <c r="Y47" s="53" t="s">
        <v>41</v>
      </c>
      <c r="Z47" s="54" t="s">
        <v>45</v>
      </c>
      <c r="AA47" s="55">
        <v>301.5216725</v>
      </c>
      <c r="AB47" s="68" t="s">
        <v>89</v>
      </c>
      <c r="AC47" s="68"/>
    </row>
    <row r="48" spans="1:29" ht="18">
      <c r="A48" s="19"/>
      <c r="B48" s="64">
        <v>350419</v>
      </c>
      <c r="C48" s="64" t="s">
        <v>625</v>
      </c>
      <c r="D48" s="64" t="s">
        <v>15</v>
      </c>
      <c r="E48" s="108">
        <v>34418</v>
      </c>
      <c r="F48" s="109">
        <v>21</v>
      </c>
      <c r="G48" s="110">
        <v>0.653186</v>
      </c>
      <c r="H48" s="111" t="s">
        <v>46</v>
      </c>
      <c r="I48" s="66" t="s">
        <v>567</v>
      </c>
      <c r="J48" s="64" t="s">
        <v>637</v>
      </c>
      <c r="K48" s="64">
        <v>86.2</v>
      </c>
      <c r="L48" s="67" t="s">
        <v>52</v>
      </c>
      <c r="M48" s="63">
        <v>15</v>
      </c>
      <c r="N48" s="42">
        <v>140</v>
      </c>
      <c r="O48" s="43">
        <v>150</v>
      </c>
      <c r="P48" s="46">
        <v>155</v>
      </c>
      <c r="Q48" s="42">
        <v>105</v>
      </c>
      <c r="R48" s="43">
        <v>112.5</v>
      </c>
      <c r="S48" s="45">
        <v>120</v>
      </c>
      <c r="T48" s="42">
        <v>160</v>
      </c>
      <c r="U48" s="43">
        <v>170</v>
      </c>
      <c r="V48" s="43">
        <v>175</v>
      </c>
      <c r="W48" s="79">
        <v>442.5</v>
      </c>
      <c r="X48" s="79">
        <v>2</v>
      </c>
      <c r="Y48" s="53" t="s">
        <v>43</v>
      </c>
      <c r="Z48" s="54" t="s">
        <v>45</v>
      </c>
      <c r="AA48" s="55">
        <v>289.034805</v>
      </c>
      <c r="AB48" s="68" t="s">
        <v>89</v>
      </c>
      <c r="AC48" s="68"/>
    </row>
    <row r="49" spans="1:29" ht="18">
      <c r="A49" s="19"/>
      <c r="B49" s="64">
        <v>348120</v>
      </c>
      <c r="C49" s="64" t="s">
        <v>615</v>
      </c>
      <c r="D49" s="64" t="s">
        <v>15</v>
      </c>
      <c r="E49" s="108">
        <v>35415</v>
      </c>
      <c r="F49" s="109">
        <v>18</v>
      </c>
      <c r="G49" s="110">
        <v>0.587044</v>
      </c>
      <c r="H49" s="111" t="s">
        <v>46</v>
      </c>
      <c r="I49" s="66" t="s">
        <v>638</v>
      </c>
      <c r="J49" s="64" t="s">
        <v>639</v>
      </c>
      <c r="K49" s="64">
        <v>110.9</v>
      </c>
      <c r="L49" s="67" t="s">
        <v>171</v>
      </c>
      <c r="M49" s="63">
        <v>11</v>
      </c>
      <c r="N49" s="42">
        <v>170</v>
      </c>
      <c r="O49" s="43">
        <v>180</v>
      </c>
      <c r="P49" s="45"/>
      <c r="Q49" s="42">
        <v>120</v>
      </c>
      <c r="R49" s="43">
        <v>130</v>
      </c>
      <c r="S49" s="45">
        <v>135</v>
      </c>
      <c r="T49" s="42">
        <v>170</v>
      </c>
      <c r="U49" s="43">
        <v>185</v>
      </c>
      <c r="V49" s="43">
        <v>200</v>
      </c>
      <c r="W49" s="79">
        <v>510</v>
      </c>
      <c r="X49" s="79">
        <v>1</v>
      </c>
      <c r="Y49" s="53" t="s">
        <v>43</v>
      </c>
      <c r="Z49" s="54" t="s">
        <v>45</v>
      </c>
      <c r="AA49" s="55">
        <v>299.39244</v>
      </c>
      <c r="AB49" s="68" t="s">
        <v>89</v>
      </c>
      <c r="AC49" s="68"/>
    </row>
    <row r="50" spans="1:29" ht="18">
      <c r="A50" s="19"/>
      <c r="B50" s="64">
        <v>391130</v>
      </c>
      <c r="C50" s="64" t="s">
        <v>617</v>
      </c>
      <c r="D50" s="64" t="s">
        <v>15</v>
      </c>
      <c r="E50" s="108">
        <v>34402</v>
      </c>
      <c r="F50" s="109">
        <v>21</v>
      </c>
      <c r="G50" s="110">
        <v>0.584294</v>
      </c>
      <c r="H50" s="111" t="s">
        <v>46</v>
      </c>
      <c r="I50" s="169" t="s">
        <v>570</v>
      </c>
      <c r="J50" s="64" t="s">
        <v>324</v>
      </c>
      <c r="K50" s="64">
        <v>112.7</v>
      </c>
      <c r="L50" s="67" t="s">
        <v>171</v>
      </c>
      <c r="M50" s="63">
        <v>13</v>
      </c>
      <c r="N50" s="42">
        <v>145</v>
      </c>
      <c r="O50" s="47">
        <v>160</v>
      </c>
      <c r="P50" s="46">
        <v>160</v>
      </c>
      <c r="Q50" s="42">
        <v>100</v>
      </c>
      <c r="R50" s="43">
        <v>107.5</v>
      </c>
      <c r="S50" s="45">
        <v>110</v>
      </c>
      <c r="T50" s="42">
        <v>190</v>
      </c>
      <c r="U50" s="47">
        <v>212.5</v>
      </c>
      <c r="V50" s="47">
        <v>212.5</v>
      </c>
      <c r="W50" s="79">
        <v>457.5</v>
      </c>
      <c r="X50" s="79">
        <v>2</v>
      </c>
      <c r="Y50" s="53" t="s">
        <v>42</v>
      </c>
      <c r="Z50" s="54" t="s">
        <v>45</v>
      </c>
      <c r="AA50" s="55">
        <v>267.314505</v>
      </c>
      <c r="AB50" s="68" t="s">
        <v>89</v>
      </c>
      <c r="AC50" s="68"/>
    </row>
    <row r="51" spans="1:29" ht="18">
      <c r="A51" s="19"/>
      <c r="B51" s="64">
        <v>389167</v>
      </c>
      <c r="C51" s="64" t="s">
        <v>625</v>
      </c>
      <c r="D51" s="64" t="s">
        <v>15</v>
      </c>
      <c r="E51" s="108">
        <v>33550</v>
      </c>
      <c r="F51" s="109">
        <v>23</v>
      </c>
      <c r="G51" s="110">
        <v>0.633824</v>
      </c>
      <c r="H51" s="111" t="s">
        <v>14</v>
      </c>
      <c r="I51" s="66" t="s">
        <v>572</v>
      </c>
      <c r="J51" s="64" t="s">
        <v>640</v>
      </c>
      <c r="K51" s="64">
        <v>91.3</v>
      </c>
      <c r="L51" s="67" t="s">
        <v>52</v>
      </c>
      <c r="M51" s="63">
        <v>10</v>
      </c>
      <c r="N51" s="42">
        <v>130</v>
      </c>
      <c r="O51" s="43">
        <v>140</v>
      </c>
      <c r="P51" s="46">
        <v>150</v>
      </c>
      <c r="Q51" s="42">
        <v>125</v>
      </c>
      <c r="R51" s="43">
        <v>130</v>
      </c>
      <c r="S51" s="45">
        <v>132.5</v>
      </c>
      <c r="T51" s="42">
        <v>140</v>
      </c>
      <c r="U51" s="43">
        <v>150</v>
      </c>
      <c r="V51" s="43">
        <v>165</v>
      </c>
      <c r="W51" s="79">
        <v>445</v>
      </c>
      <c r="X51" s="79">
        <v>1</v>
      </c>
      <c r="Y51" s="53" t="s">
        <v>45</v>
      </c>
      <c r="Z51" s="54" t="s">
        <v>45</v>
      </c>
      <c r="AA51" s="55">
        <v>282.05168000000003</v>
      </c>
      <c r="AB51" s="68" t="s">
        <v>89</v>
      </c>
      <c r="AC51" s="68"/>
    </row>
    <row r="52" spans="1:29" ht="18">
      <c r="A52" s="19"/>
      <c r="B52" s="64">
        <v>384736</v>
      </c>
      <c r="C52" s="64" t="s">
        <v>615</v>
      </c>
      <c r="D52" s="64" t="s">
        <v>15</v>
      </c>
      <c r="E52" s="108">
        <v>33311</v>
      </c>
      <c r="F52" s="109">
        <v>24</v>
      </c>
      <c r="G52" s="110">
        <v>0.6103160000000001</v>
      </c>
      <c r="H52" s="111" t="s">
        <v>14</v>
      </c>
      <c r="I52" s="66" t="s">
        <v>532</v>
      </c>
      <c r="J52" s="64" t="s">
        <v>641</v>
      </c>
      <c r="K52" s="64">
        <v>99.3</v>
      </c>
      <c r="L52" s="67" t="s">
        <v>210</v>
      </c>
      <c r="M52" s="63">
        <v>9</v>
      </c>
      <c r="N52" s="42">
        <v>195</v>
      </c>
      <c r="O52" s="43">
        <v>202.5</v>
      </c>
      <c r="P52" s="46">
        <v>210</v>
      </c>
      <c r="Q52" s="42">
        <v>137.5</v>
      </c>
      <c r="R52" s="43">
        <v>142.5</v>
      </c>
      <c r="S52" s="46">
        <v>145</v>
      </c>
      <c r="T52" s="42">
        <v>210</v>
      </c>
      <c r="U52" s="43">
        <v>220</v>
      </c>
      <c r="V52" s="43">
        <v>230</v>
      </c>
      <c r="W52" s="79">
        <v>585</v>
      </c>
      <c r="X52" s="79">
        <v>1</v>
      </c>
      <c r="Y52" s="53" t="s">
        <v>43</v>
      </c>
      <c r="Z52" s="54" t="s">
        <v>43</v>
      </c>
      <c r="AA52" s="55">
        <v>357.03486000000004</v>
      </c>
      <c r="AB52" s="68" t="s">
        <v>89</v>
      </c>
      <c r="AC52" s="68"/>
    </row>
    <row r="53" spans="1:29" ht="18">
      <c r="A53" s="19"/>
      <c r="B53" s="64">
        <v>268700</v>
      </c>
      <c r="C53" s="64" t="s">
        <v>625</v>
      </c>
      <c r="D53" s="64" t="s">
        <v>15</v>
      </c>
      <c r="E53" s="108">
        <v>32170</v>
      </c>
      <c r="F53" s="109">
        <v>27</v>
      </c>
      <c r="G53" s="110">
        <v>0.577233</v>
      </c>
      <c r="H53" s="111" t="s">
        <v>14</v>
      </c>
      <c r="I53" s="66" t="s">
        <v>245</v>
      </c>
      <c r="J53" s="64" t="s">
        <v>642</v>
      </c>
      <c r="K53" s="64">
        <v>118</v>
      </c>
      <c r="L53" s="67" t="s">
        <v>171</v>
      </c>
      <c r="M53" s="63">
        <v>16</v>
      </c>
      <c r="N53" s="42">
        <v>220</v>
      </c>
      <c r="O53" s="43">
        <v>230</v>
      </c>
      <c r="P53" s="46">
        <v>235</v>
      </c>
      <c r="Q53" s="42">
        <v>155</v>
      </c>
      <c r="R53" s="43">
        <v>160</v>
      </c>
      <c r="S53" s="45">
        <v>162.5</v>
      </c>
      <c r="T53" s="42">
        <v>225</v>
      </c>
      <c r="U53" s="47">
        <v>232.5</v>
      </c>
      <c r="V53" s="70">
        <v>232.5</v>
      </c>
      <c r="W53" s="79">
        <v>620</v>
      </c>
      <c r="X53" s="79">
        <v>1</v>
      </c>
      <c r="Y53" s="53" t="s">
        <v>43</v>
      </c>
      <c r="Z53" s="54" t="s">
        <v>43</v>
      </c>
      <c r="AA53" s="55">
        <v>357.88446</v>
      </c>
      <c r="AB53" s="68" t="s">
        <v>89</v>
      </c>
      <c r="AC53" s="68"/>
    </row>
    <row r="54" spans="1:29" ht="18">
      <c r="A54" s="19"/>
      <c r="B54" s="64">
        <v>375173</v>
      </c>
      <c r="C54" s="64" t="s">
        <v>582</v>
      </c>
      <c r="D54" s="64" t="s">
        <v>15</v>
      </c>
      <c r="E54" s="108">
        <v>31581</v>
      </c>
      <c r="F54" s="109">
        <v>28</v>
      </c>
      <c r="G54" s="110">
        <v>0.562517</v>
      </c>
      <c r="H54" s="111" t="s">
        <v>14</v>
      </c>
      <c r="I54" s="66" t="s">
        <v>583</v>
      </c>
      <c r="J54" s="64" t="s">
        <v>643</v>
      </c>
      <c r="K54" s="64">
        <v>134.2</v>
      </c>
      <c r="L54" s="67" t="s">
        <v>55</v>
      </c>
      <c r="M54" s="63">
        <v>17</v>
      </c>
      <c r="N54" s="42">
        <v>160</v>
      </c>
      <c r="O54" s="43">
        <v>170</v>
      </c>
      <c r="P54" s="46">
        <v>180</v>
      </c>
      <c r="Q54" s="42">
        <v>160</v>
      </c>
      <c r="R54" s="43">
        <v>167.5</v>
      </c>
      <c r="S54" s="46">
        <v>170</v>
      </c>
      <c r="T54" s="42">
        <v>170</v>
      </c>
      <c r="U54" s="43">
        <v>185</v>
      </c>
      <c r="V54" s="43">
        <v>195</v>
      </c>
      <c r="W54" s="79">
        <v>545</v>
      </c>
      <c r="X54" s="79">
        <v>1</v>
      </c>
      <c r="Y54" s="53" t="s">
        <v>45</v>
      </c>
      <c r="Z54" s="54" t="s">
        <v>45</v>
      </c>
      <c r="AA54" s="55">
        <v>306.571765</v>
      </c>
      <c r="AB54" s="68" t="s">
        <v>89</v>
      </c>
      <c r="AC54" s="68"/>
    </row>
    <row r="55" spans="1:29" ht="12.75">
      <c r="A55" s="19"/>
      <c r="B55" s="125"/>
      <c r="C55" s="125"/>
      <c r="D55" s="125"/>
      <c r="E55" s="125"/>
      <c r="F55" s="126"/>
      <c r="G55" s="126"/>
      <c r="H55" s="125"/>
      <c r="I55" s="127"/>
      <c r="J55" s="128"/>
      <c r="K55" s="129"/>
      <c r="L55" s="15"/>
      <c r="M55" s="15"/>
      <c r="N55" s="15"/>
      <c r="O55" s="15"/>
      <c r="P55" s="15"/>
      <c r="Q55" s="15"/>
      <c r="R55" s="15"/>
      <c r="S55" s="15"/>
      <c r="T55" s="15"/>
      <c r="U55" s="130"/>
      <c r="V55" s="130"/>
      <c r="W55" s="130"/>
      <c r="X55" s="130"/>
      <c r="Y55" s="41"/>
      <c r="Z55" s="19"/>
      <c r="AA55" s="15"/>
      <c r="AB55" s="15"/>
      <c r="AC55" s="15"/>
    </row>
    <row r="56" spans="1:29" ht="12.75">
      <c r="A56" s="19"/>
      <c r="B56" s="243" t="s">
        <v>16</v>
      </c>
      <c r="C56" s="244"/>
      <c r="D56" s="131"/>
      <c r="E56" s="131"/>
      <c r="F56" s="132"/>
      <c r="G56" s="132"/>
      <c r="H56" s="133"/>
      <c r="I56" s="134" t="s">
        <v>17</v>
      </c>
      <c r="J56" s="135"/>
      <c r="K56" s="136"/>
      <c r="L56" s="245" t="s">
        <v>18</v>
      </c>
      <c r="M56" s="246"/>
      <c r="N56" s="246"/>
      <c r="O56" s="246"/>
      <c r="P56" s="247"/>
      <c r="Q56" s="248" t="s">
        <v>19</v>
      </c>
      <c r="R56" s="249"/>
      <c r="S56" s="250"/>
      <c r="T56" s="245" t="s">
        <v>44</v>
      </c>
      <c r="U56" s="246"/>
      <c r="V56" s="247"/>
      <c r="W56" s="137"/>
      <c r="X56" s="137"/>
      <c r="Y56" s="137"/>
      <c r="Z56" s="137"/>
      <c r="AA56" s="137"/>
      <c r="AB56" s="138"/>
      <c r="AC56" s="138"/>
    </row>
    <row r="57" spans="1:29" ht="12.75">
      <c r="A57" s="19"/>
      <c r="B57" s="251"/>
      <c r="C57" s="252"/>
      <c r="D57" s="252"/>
      <c r="E57" s="252"/>
      <c r="F57" s="252"/>
      <c r="G57" s="252"/>
      <c r="H57" s="253"/>
      <c r="I57" s="275" t="s">
        <v>630</v>
      </c>
      <c r="J57" s="276"/>
      <c r="K57" s="277"/>
      <c r="L57" s="257" t="s">
        <v>631</v>
      </c>
      <c r="M57" s="257"/>
      <c r="N57" s="257"/>
      <c r="O57" s="257"/>
      <c r="P57" s="258"/>
      <c r="Q57" s="259" t="s">
        <v>632</v>
      </c>
      <c r="R57" s="260"/>
      <c r="S57" s="261"/>
      <c r="T57" s="262" t="s">
        <v>633</v>
      </c>
      <c r="U57" s="263"/>
      <c r="V57" s="264"/>
      <c r="W57" s="265"/>
      <c r="X57" s="265"/>
      <c r="Y57" s="265"/>
      <c r="Z57" s="265"/>
      <c r="AA57" s="265"/>
      <c r="AB57" s="138"/>
      <c r="AC57" s="138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</sheetData>
  <sheetProtection/>
  <mergeCells count="85">
    <mergeCell ref="B1:D1"/>
    <mergeCell ref="I1:P3"/>
    <mergeCell ref="B2:D2"/>
    <mergeCell ref="B3:D3"/>
    <mergeCell ref="C5:E5"/>
    <mergeCell ref="F5:G5"/>
    <mergeCell ref="H5:I5"/>
    <mergeCell ref="K5:O5"/>
    <mergeCell ref="U5:V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T7:V7"/>
    <mergeCell ref="W7:W8"/>
    <mergeCell ref="X7:X8"/>
    <mergeCell ref="W31:AA31"/>
    <mergeCell ref="Y7:Y8"/>
    <mergeCell ref="Z7:Z8"/>
    <mergeCell ref="AA7:AA8"/>
    <mergeCell ref="AB7:AB8"/>
    <mergeCell ref="AC7:AC8"/>
    <mergeCell ref="W28:AA28"/>
    <mergeCell ref="B31:H31"/>
    <mergeCell ref="I31:K31"/>
    <mergeCell ref="L31:P31"/>
    <mergeCell ref="Q31:S31"/>
    <mergeCell ref="T31:V31"/>
    <mergeCell ref="B30:C30"/>
    <mergeCell ref="L30:P30"/>
    <mergeCell ref="Q30:S30"/>
    <mergeCell ref="T30:V30"/>
    <mergeCell ref="A7:A8"/>
    <mergeCell ref="B27:C27"/>
    <mergeCell ref="L27:P27"/>
    <mergeCell ref="Q27:S27"/>
    <mergeCell ref="T27:V27"/>
    <mergeCell ref="B28:H28"/>
    <mergeCell ref="I28:K28"/>
    <mergeCell ref="L28:P28"/>
    <mergeCell ref="Q28:S28"/>
    <mergeCell ref="T28:V28"/>
    <mergeCell ref="H36:H37"/>
    <mergeCell ref="I36:I37"/>
    <mergeCell ref="J36:J37"/>
    <mergeCell ref="C34:E34"/>
    <mergeCell ref="F34:G34"/>
    <mergeCell ref="H34:I34"/>
    <mergeCell ref="B36:B37"/>
    <mergeCell ref="C36:C37"/>
    <mergeCell ref="D36:D37"/>
    <mergeCell ref="E36:E37"/>
    <mergeCell ref="F36:F37"/>
    <mergeCell ref="G36:G37"/>
    <mergeCell ref="L36:L37"/>
    <mergeCell ref="M36:M37"/>
    <mergeCell ref="T36:V36"/>
    <mergeCell ref="W36:W37"/>
    <mergeCell ref="X36:X37"/>
    <mergeCell ref="U34:V34"/>
    <mergeCell ref="K34:O34"/>
    <mergeCell ref="Y36:Y37"/>
    <mergeCell ref="Z36:Z37"/>
    <mergeCell ref="AA36:AA37"/>
    <mergeCell ref="AB36:AB37"/>
    <mergeCell ref="AC36:AC37"/>
    <mergeCell ref="B56:C56"/>
    <mergeCell ref="L56:P56"/>
    <mergeCell ref="Q56:S56"/>
    <mergeCell ref="T56:V56"/>
    <mergeCell ref="K36:K37"/>
    <mergeCell ref="B57:H57"/>
    <mergeCell ref="I57:K57"/>
    <mergeCell ref="L57:P57"/>
    <mergeCell ref="Q57:S57"/>
    <mergeCell ref="T57:V57"/>
    <mergeCell ref="W57:AA57"/>
  </mergeCells>
  <conditionalFormatting sqref="J29 J6 L7 W9:X25">
    <cfRule type="cellIs" priority="71" dxfId="11" operator="equal" stopIfTrue="1">
      <formula>FALSE</formula>
    </cfRule>
  </conditionalFormatting>
  <conditionalFormatting sqref="X29 X6 X1 X3:X4">
    <cfRule type="cellIs" priority="70" dxfId="19" operator="equal" stopIfTrue="1">
      <formula>"R"</formula>
    </cfRule>
  </conditionalFormatting>
  <conditionalFormatting sqref="H9:H25">
    <cfRule type="cellIs" priority="66" dxfId="3" operator="equal" stopIfTrue="1">
      <formula>"interdit"</formula>
    </cfRule>
  </conditionalFormatting>
  <conditionalFormatting sqref="I22:I23 I12:I18 I20">
    <cfRule type="expression" priority="906" dxfId="33" stopIfTrue="1">
      <formula>RIGHT(I12,LEN("'HM'"))="'HM'"</formula>
    </cfRule>
    <cfRule type="expression" priority="907" dxfId="0" stopIfTrue="1">
      <formula>RIGHT(I12,LEN("'HM'"))="'HM'"</formula>
    </cfRule>
    <cfRule type="expression" priority="908" dxfId="0" stopIfTrue="1">
      <formula>RIGHT(I12,LEN("'HM'"))="'HM'"</formula>
    </cfRule>
  </conditionalFormatting>
  <conditionalFormatting sqref="Y9:Z25">
    <cfRule type="cellIs" priority="63" dxfId="0" operator="equal" stopIfTrue="1">
      <formula>"internat."</formula>
    </cfRule>
  </conditionalFormatting>
  <conditionalFormatting sqref="Y9:Y25">
    <cfRule type="cellIs" priority="62" dxfId="4" operator="equal" stopIfTrue="1">
      <formula>"INTERDIT"</formula>
    </cfRule>
  </conditionalFormatting>
  <conditionalFormatting sqref="Z22:Z23 Z12:Z18 Z20">
    <cfRule type="cellIs" priority="60" dxfId="4" operator="equal" stopIfTrue="1">
      <formula>"INTERDIT"</formula>
    </cfRule>
    <cfRule type="colorScale" priority="61" dxfId="0">
      <colorScale>
        <cfvo type="min" val="0"/>
        <cfvo type="max"/>
        <color rgb="FFFF7128"/>
        <color rgb="FFFFEF9C"/>
      </colorScale>
    </cfRule>
  </conditionalFormatting>
  <conditionalFormatting sqref="J26">
    <cfRule type="cellIs" priority="59" dxfId="11" operator="equal" stopIfTrue="1">
      <formula>FALSE</formula>
    </cfRule>
  </conditionalFormatting>
  <conditionalFormatting sqref="X26">
    <cfRule type="cellIs" priority="58" dxfId="19" operator="equal" stopIfTrue="1">
      <formula>"R"</formula>
    </cfRule>
  </conditionalFormatting>
  <conditionalFormatting sqref="I9:I11 I24:I25 I21 I19">
    <cfRule type="expression" priority="920" dxfId="0" stopIfTrue="1">
      <formula>RIGHT(I9,LEN("'HM'"))="'HM'"</formula>
    </cfRule>
    <cfRule type="expression" priority="921" dxfId="0" stopIfTrue="1">
      <formula>RIGHT(I9,LEN("'HM'"))="'HM'"</formula>
    </cfRule>
    <cfRule type="expression" priority="922" dxfId="0" stopIfTrue="1">
      <formula>RIGHT(I9,LEN("'HM'"))="'HM'"</formula>
    </cfRule>
  </conditionalFormatting>
  <conditionalFormatting sqref="Z21 Z19 Z9:Z11 Z24:Z25">
    <cfRule type="cellIs" priority="901" dxfId="4" operator="equal" stopIfTrue="1">
      <formula>"INTERDIT"</formula>
    </cfRule>
    <cfRule type="colorScale" priority="902" dxfId="0">
      <colorScale>
        <cfvo type="min" val="0"/>
        <cfvo type="max"/>
        <color rgb="FFFF7128"/>
        <color rgb="FFFFEF9C"/>
      </colorScale>
    </cfRule>
  </conditionalFormatting>
  <conditionalFormatting sqref="I57">
    <cfRule type="cellIs" priority="16" dxfId="11" operator="equal" stopIfTrue="1">
      <formula>FALSE</formula>
    </cfRule>
  </conditionalFormatting>
  <conditionalFormatting sqref="J55 W38:X45 J35 L36">
    <cfRule type="cellIs" priority="28" dxfId="11" operator="equal" stopIfTrue="1">
      <formula>FALSE</formula>
    </cfRule>
  </conditionalFormatting>
  <conditionalFormatting sqref="X55 X35">
    <cfRule type="cellIs" priority="27" dxfId="19" operator="equal" stopIfTrue="1">
      <formula>"R"</formula>
    </cfRule>
  </conditionalFormatting>
  <conditionalFormatting sqref="H42:H45">
    <cfRule type="cellIs" priority="23" dxfId="3" operator="equal" stopIfTrue="1">
      <formula>"interdit"</formula>
    </cfRule>
  </conditionalFormatting>
  <conditionalFormatting sqref="I42:I45">
    <cfRule type="expression" priority="20" dxfId="0" stopIfTrue="1">
      <formula>RIGHT(I42,LEN("'HM'"))="'HM'"</formula>
    </cfRule>
    <cfRule type="expression" priority="21" dxfId="0" stopIfTrue="1">
      <formula>RIGHT(I42,LEN("'HM'"))="'HM'"</formula>
    </cfRule>
    <cfRule type="expression" priority="22" dxfId="0" stopIfTrue="1">
      <formula>RIGHT(I42,LEN("'HM'"))="'HM'"</formula>
    </cfRule>
  </conditionalFormatting>
  <conditionalFormatting sqref="Y38:Z45">
    <cfRule type="cellIs" priority="20" dxfId="0" operator="equal" stopIfTrue="1">
      <formula>"internat."</formula>
    </cfRule>
  </conditionalFormatting>
  <conditionalFormatting sqref="Y38:Y45">
    <cfRule type="cellIs" priority="19" dxfId="4" operator="equal" stopIfTrue="1">
      <formula>"INTERDIT"</formula>
    </cfRule>
  </conditionalFormatting>
  <conditionalFormatting sqref="Z38:Z45">
    <cfRule type="cellIs" priority="17" dxfId="4" operator="equal" stopIfTrue="1">
      <formula>"INTERDIT"</formula>
    </cfRule>
    <cfRule type="colorScale" priority="18" dxfId="0">
      <colorScale>
        <cfvo type="min" val="0"/>
        <cfvo type="max"/>
        <color rgb="FFFF7128"/>
        <color rgb="FFFFEF9C"/>
      </colorScale>
    </cfRule>
  </conditionalFormatting>
  <conditionalFormatting sqref="W46:X54">
    <cfRule type="cellIs" priority="15" dxfId="11" operator="equal" stopIfTrue="1">
      <formula>FALSE</formula>
    </cfRule>
  </conditionalFormatting>
  <conditionalFormatting sqref="H46:H54">
    <cfRule type="cellIs" priority="11" dxfId="3" operator="equal" stopIfTrue="1">
      <formula>"interdit"</formula>
    </cfRule>
  </conditionalFormatting>
  <conditionalFormatting sqref="I46:I54">
    <cfRule type="expression" priority="28" dxfId="0" stopIfTrue="1">
      <formula>RIGHT(I46,LEN("'HM'"))="'HM'"</formula>
    </cfRule>
    <cfRule type="expression" priority="29" dxfId="0" stopIfTrue="1">
      <formula>RIGHT(I46,LEN("'HM'"))="'HM'"</formula>
    </cfRule>
    <cfRule type="expression" priority="30" dxfId="0" stopIfTrue="1">
      <formula>RIGHT(I46,LEN("'HM'"))="'HM'"</formula>
    </cfRule>
  </conditionalFormatting>
  <conditionalFormatting sqref="Y46:Z54">
    <cfRule type="cellIs" priority="8" dxfId="0" operator="equal" stopIfTrue="1">
      <formula>"internat."</formula>
    </cfRule>
  </conditionalFormatting>
  <conditionalFormatting sqref="Y46:Y54">
    <cfRule type="cellIs" priority="7" dxfId="4" operator="equal" stopIfTrue="1">
      <formula>"INTERDIT"</formula>
    </cfRule>
  </conditionalFormatting>
  <conditionalFormatting sqref="Z46:Z54">
    <cfRule type="cellIs" priority="5" dxfId="4" operator="equal" stopIfTrue="1">
      <formula>"INTERDIT"</formula>
    </cfRule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H38:H41">
    <cfRule type="cellIs" priority="1" dxfId="3" operator="equal" stopIfTrue="1">
      <formula>"interdit"</formula>
    </cfRule>
  </conditionalFormatting>
  <conditionalFormatting sqref="I38:I41">
    <cfRule type="expression" priority="2" dxfId="0" stopIfTrue="1">
      <formula>RIGHT(I38,LEN("'HM'"))="'HM'"</formula>
    </cfRule>
    <cfRule type="expression" priority="3" dxfId="0" stopIfTrue="1">
      <formula>RIGHT(I38,LEN("'HM'"))="'HM'"</formula>
    </cfRule>
    <cfRule type="expression" priority="4" dxfId="0" stopIfTrue="1">
      <formula>RIGHT(I38,LEN("'HM'"))="'HM'"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hp</cp:lastModifiedBy>
  <cp:lastPrinted>2015-02-08T21:20:40Z</cp:lastPrinted>
  <dcterms:created xsi:type="dcterms:W3CDTF">2001-10-29T16:33:17Z</dcterms:created>
  <dcterms:modified xsi:type="dcterms:W3CDTF">2015-06-17T19:46:30Z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