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DC  5-6-2015" sheetId="1" r:id="rId1"/>
    <sheet name="Feuil2" sheetId="2" r:id="rId2"/>
    <sheet name="Feuil3" sheetId="3" r:id="rId3"/>
  </sheets>
  <definedNames>
    <definedName name="_xlnm.Print_Area" localSheetId="0">'DC  5-6-2015'!$A$144:$V$197</definedName>
  </definedNames>
  <calcPr calcId="145621"/>
</workbook>
</file>

<file path=xl/sharedStrings.xml><?xml version="1.0" encoding="utf-8"?>
<sst xmlns="http://schemas.openxmlformats.org/spreadsheetml/2006/main" count="2369" uniqueCount="611">
  <si>
    <t>Championnat de France de DC 2014/2015</t>
  </si>
  <si>
    <t xml:space="preserve">LIEU </t>
  </si>
  <si>
    <t>Date</t>
  </si>
  <si>
    <t>Licen.</t>
  </si>
  <si>
    <t>CLUB</t>
  </si>
  <si>
    <t>S      F-M</t>
  </si>
  <si>
    <t>Date nais.</t>
  </si>
  <si>
    <t>Age</t>
  </si>
  <si>
    <t>Indice</t>
  </si>
  <si>
    <t>Cat.    d'âge</t>
  </si>
  <si>
    <t>NOM</t>
  </si>
  <si>
    <t>Prénom</t>
  </si>
  <si>
    <t>Poids   de      corps</t>
  </si>
  <si>
    <t>Cat.    Poids</t>
  </si>
  <si>
    <t>Lot.</t>
  </si>
  <si>
    <t>DC</t>
  </si>
  <si>
    <t>TOTAL Réalisé</t>
  </si>
  <si>
    <t xml:space="preserve">Clas. </t>
  </si>
  <si>
    <t>Niv.</t>
  </si>
  <si>
    <t>Niv.  OPEN</t>
  </si>
  <si>
    <t>Total Indice</t>
  </si>
  <si>
    <t>Discipline choisie</t>
  </si>
  <si>
    <t>place indice</t>
  </si>
  <si>
    <t>ESPACE FORM LOUDUNAIS</t>
  </si>
  <si>
    <t>M</t>
  </si>
  <si>
    <t>MASTER 4</t>
  </si>
  <si>
    <t>BLANCHE</t>
  </si>
  <si>
    <t>André</t>
  </si>
  <si>
    <t>74 Kg</t>
  </si>
  <si>
    <t>national</t>
  </si>
  <si>
    <t>débutant</t>
  </si>
  <si>
    <t>HC ALBIGEOIS</t>
  </si>
  <si>
    <t>BIJIAOUI</t>
  </si>
  <si>
    <t>Pierre</t>
  </si>
  <si>
    <t>CEP ST NAZAIRE</t>
  </si>
  <si>
    <t>MALPEL</t>
  </si>
  <si>
    <t>83 Kg</t>
  </si>
  <si>
    <t xml:space="preserve">DREUX DEVELOPPE COUCHE MUSCULATION </t>
  </si>
  <si>
    <t>BALLAJI</t>
  </si>
  <si>
    <t>Mohamed</t>
  </si>
  <si>
    <t>HC NICE</t>
  </si>
  <si>
    <t>SORCI</t>
  </si>
  <si>
    <t>Serge</t>
  </si>
  <si>
    <t>66 Kg</t>
  </si>
  <si>
    <t>régional</t>
  </si>
  <si>
    <t>HC ST ESTEVE</t>
  </si>
  <si>
    <t>TAGLIATI</t>
  </si>
  <si>
    <t>CESSON SEVIGNE FA</t>
  </si>
  <si>
    <t>HUCHET</t>
  </si>
  <si>
    <t>Marc</t>
  </si>
  <si>
    <t>OSC STEPHANOIS</t>
  </si>
  <si>
    <t>LIOTARD</t>
  </si>
  <si>
    <t>Jean Claude</t>
  </si>
  <si>
    <t>105 Kg</t>
  </si>
  <si>
    <t>interreg.</t>
  </si>
  <si>
    <t>REIMS POWERLIFTING ASSOCIATION</t>
  </si>
  <si>
    <t>PARUIT</t>
  </si>
  <si>
    <t>Louis</t>
  </si>
  <si>
    <t>ES MASSY</t>
  </si>
  <si>
    <t>AHARFI</t>
  </si>
  <si>
    <t>Daniel</t>
  </si>
  <si>
    <t>93 Kg</t>
  </si>
  <si>
    <t>0</t>
  </si>
  <si>
    <t>ASL HOPITAL HYERES</t>
  </si>
  <si>
    <t>GALLART</t>
  </si>
  <si>
    <t>59 Kg</t>
  </si>
  <si>
    <t>ESB CULTURISME</t>
  </si>
  <si>
    <t>MALICOT</t>
  </si>
  <si>
    <t>Paul</t>
  </si>
  <si>
    <t>HALTEROPHILIE MUSCULATION COMPIEGNE</t>
  </si>
  <si>
    <t>DUMONTOIS</t>
  </si>
  <si>
    <t>Jacques</t>
  </si>
  <si>
    <t>EF 1901 GRAULHET</t>
  </si>
  <si>
    <t>MANDOU</t>
  </si>
  <si>
    <t>Eugène</t>
  </si>
  <si>
    <t xml:space="preserve">USCO VILLEPINTE </t>
  </si>
  <si>
    <t>DOUBEL</t>
  </si>
  <si>
    <t>René</t>
  </si>
  <si>
    <t>STADE MONTOIS</t>
  </si>
  <si>
    <t>DI VUOLO</t>
  </si>
  <si>
    <t>Guy</t>
  </si>
  <si>
    <t>MH CLERMONTOIS</t>
  </si>
  <si>
    <t>MASTER 3</t>
  </si>
  <si>
    <t>SITRUK</t>
  </si>
  <si>
    <t>Claude</t>
  </si>
  <si>
    <t>AC COUBON</t>
  </si>
  <si>
    <t>BONNEFOY</t>
  </si>
  <si>
    <t>Jean</t>
  </si>
  <si>
    <t>ALFA MOISSAC</t>
  </si>
  <si>
    <t>FABRE</t>
  </si>
  <si>
    <t>Jean Luc</t>
  </si>
  <si>
    <t xml:space="preserve">BETHUNE AC </t>
  </si>
  <si>
    <t>DERNONCOURT</t>
  </si>
  <si>
    <t>Michel</t>
  </si>
  <si>
    <t>CAEN US ST JEAN EUDES</t>
  </si>
  <si>
    <t>HENRY</t>
  </si>
  <si>
    <t>Georges</t>
  </si>
  <si>
    <t>CHCM MARIGNANE</t>
  </si>
  <si>
    <t>BEC</t>
  </si>
  <si>
    <t>Albert</t>
  </si>
  <si>
    <t>STADE AUXERROIS</t>
  </si>
  <si>
    <t>GROUET</t>
  </si>
  <si>
    <t>Jean Michel</t>
  </si>
  <si>
    <t>AVRANCHES HFA</t>
  </si>
  <si>
    <t>BENSABEUR</t>
  </si>
  <si>
    <t>TROYES OMNISPORTS</t>
  </si>
  <si>
    <t>DELBECK</t>
  </si>
  <si>
    <t>Alain</t>
  </si>
  <si>
    <t>COLLARD</t>
  </si>
  <si>
    <t>PHILOCALIE FA Port La NOUVELLE</t>
  </si>
  <si>
    <t>MUNSCH</t>
  </si>
  <si>
    <t>SHM GUERANDAISE</t>
  </si>
  <si>
    <t>LEITERER</t>
  </si>
  <si>
    <t>Gérard</t>
  </si>
  <si>
    <t>LAVIE</t>
  </si>
  <si>
    <t>VAIRES DYNAMIC CLUB</t>
  </si>
  <si>
    <t>PREVOST</t>
  </si>
  <si>
    <t>Philippe</t>
  </si>
  <si>
    <t>CSM SEYNOIS</t>
  </si>
  <si>
    <t>DUROCHER</t>
  </si>
  <si>
    <t>Laurent</t>
  </si>
  <si>
    <t>HCA L'HÔPITAL</t>
  </si>
  <si>
    <t>LAINE</t>
  </si>
  <si>
    <t>Marcel</t>
  </si>
  <si>
    <t>CHM CHATEAUROUX</t>
  </si>
  <si>
    <t>BORDAT</t>
  </si>
  <si>
    <t>Pascal</t>
  </si>
  <si>
    <t>HC VILLEFRANCHE</t>
  </si>
  <si>
    <t>JAMBON</t>
  </si>
  <si>
    <t>Bernard</t>
  </si>
  <si>
    <t>CMFA HALLUINOIS</t>
  </si>
  <si>
    <t xml:space="preserve">BOUSSERY </t>
  </si>
  <si>
    <t>CHATEAUBRIAND MUSCULATION</t>
  </si>
  <si>
    <t>BOISSIERE</t>
  </si>
  <si>
    <t>Jean Pierre</t>
  </si>
  <si>
    <t>US CREST HALTEROPHILIE</t>
  </si>
  <si>
    <t>BESSO</t>
  </si>
  <si>
    <t>CAZEAUD</t>
  </si>
  <si>
    <t>Alexandre</t>
  </si>
  <si>
    <t>CHM COGOLIN</t>
  </si>
  <si>
    <t>DEVROE-ROY</t>
  </si>
  <si>
    <t>Paul André</t>
  </si>
  <si>
    <t>CADMFAC MOURMELON</t>
  </si>
  <si>
    <t>DELIGNY</t>
  </si>
  <si>
    <t>Patrice</t>
  </si>
  <si>
    <t>PIGEON</t>
  </si>
  <si>
    <t>Christian</t>
  </si>
  <si>
    <t>120 Kg</t>
  </si>
  <si>
    <t>CHC AYTRESIEN</t>
  </si>
  <si>
    <t xml:space="preserve">SANCHEZ </t>
  </si>
  <si>
    <t>Jean François</t>
  </si>
  <si>
    <t>+120 Kg</t>
  </si>
  <si>
    <t>MASTER 2</t>
  </si>
  <si>
    <t>ENAULT</t>
  </si>
  <si>
    <t>Dominique</t>
  </si>
  <si>
    <t>AS PHYSIC FORME ST GENIX</t>
  </si>
  <si>
    <t>MARCHE</t>
  </si>
  <si>
    <t>Thierry</t>
  </si>
  <si>
    <t>PAREZ</t>
  </si>
  <si>
    <t>HC MARSEILLE</t>
  </si>
  <si>
    <t>LAMBERT</t>
  </si>
  <si>
    <t>CAYUELA</t>
  </si>
  <si>
    <t>Alonso</t>
  </si>
  <si>
    <t>SUN CLUB GERZAT</t>
  </si>
  <si>
    <t>LAPEYRE</t>
  </si>
  <si>
    <t>Pierre François</t>
  </si>
  <si>
    <t>CHA ANGOUMOISIN</t>
  </si>
  <si>
    <t>VALLADAS</t>
  </si>
  <si>
    <t>HCC ANGOULEME</t>
  </si>
  <si>
    <t>VERGER</t>
  </si>
  <si>
    <t>VERHAEGE</t>
  </si>
  <si>
    <t>Eric</t>
  </si>
  <si>
    <t>ROYER</t>
  </si>
  <si>
    <t>Bruno</t>
  </si>
  <si>
    <t>STADE ST LOIS</t>
  </si>
  <si>
    <t>NIAVET</t>
  </si>
  <si>
    <t>Alex</t>
  </si>
  <si>
    <t>BODYFORCE LA GORGUE</t>
  </si>
  <si>
    <t>BASTIEN</t>
  </si>
  <si>
    <t>BELAN</t>
  </si>
  <si>
    <t>CLUB ATHLETIQUE NANTAIS</t>
  </si>
  <si>
    <t>CUSIN</t>
  </si>
  <si>
    <t>Franck</t>
  </si>
  <si>
    <t>Hommes M 2</t>
  </si>
  <si>
    <t>Hommes M 3</t>
  </si>
  <si>
    <t>Hommes M 4</t>
  </si>
  <si>
    <t>LANGEVIN</t>
  </si>
  <si>
    <t>BEAUREGARD</t>
  </si>
  <si>
    <t>CHANUT</t>
  </si>
  <si>
    <t>AS FOURCHAMBAULT</t>
  </si>
  <si>
    <t>MINGOT</t>
  </si>
  <si>
    <t>VANDAELE</t>
  </si>
  <si>
    <t>BILLAUD</t>
  </si>
  <si>
    <t>Françis</t>
  </si>
  <si>
    <t>JOANNY</t>
  </si>
  <si>
    <t>RED STAR CLUB MONTREUILLOIS</t>
  </si>
  <si>
    <t>HUVER</t>
  </si>
  <si>
    <t>BFAM BEAUMONT</t>
  </si>
  <si>
    <t>DUMAS</t>
  </si>
  <si>
    <t>PROBODY FORCE BLARINGHEM</t>
  </si>
  <si>
    <t>DEU</t>
  </si>
  <si>
    <t>HCM NONTRON</t>
  </si>
  <si>
    <t xml:space="preserve">DUBOIS </t>
  </si>
  <si>
    <t>NUYTTENS</t>
  </si>
  <si>
    <t>EA DE SAINT MEDARD</t>
  </si>
  <si>
    <t>LAFORET</t>
  </si>
  <si>
    <t>UACHM COGNAC</t>
  </si>
  <si>
    <t>SZEZEPANSKI</t>
  </si>
  <si>
    <t>LAMOURY</t>
  </si>
  <si>
    <t>Patrick</t>
  </si>
  <si>
    <t>PINAT</t>
  </si>
  <si>
    <t>POWER HOUSE JAUX</t>
  </si>
  <si>
    <t>PERCHEY</t>
  </si>
  <si>
    <t>USO DIJON</t>
  </si>
  <si>
    <t>ZEHNDER</t>
  </si>
  <si>
    <t>Christophe</t>
  </si>
  <si>
    <t>CAPO LIMOGES</t>
  </si>
  <si>
    <t>DELAPILLE</t>
  </si>
  <si>
    <t>BORDEAUX BEGLES (33)</t>
  </si>
  <si>
    <t>Junior Feminines</t>
  </si>
  <si>
    <t>Sub Junior Hommes</t>
  </si>
  <si>
    <t>Junior Hommes</t>
  </si>
  <si>
    <t>AS TOUL HFA</t>
  </si>
  <si>
    <t>F</t>
  </si>
  <si>
    <t>JUNIOR</t>
  </si>
  <si>
    <t>CHARLES</t>
  </si>
  <si>
    <t>Ludivine</t>
  </si>
  <si>
    <t>57 Kg</t>
  </si>
  <si>
    <t>CP MEDIOLANAISE</t>
  </si>
  <si>
    <t>PLANCQ</t>
  </si>
  <si>
    <t>Lisa</t>
  </si>
  <si>
    <t>RACING CLUB DOUESSINE FORCE</t>
  </si>
  <si>
    <t>MICOU</t>
  </si>
  <si>
    <t>Estelle</t>
  </si>
  <si>
    <t>FORCE STAPS MONTPELLIER</t>
  </si>
  <si>
    <t>REGNIER</t>
  </si>
  <si>
    <t>Claire</t>
  </si>
  <si>
    <t>63 Kg</t>
  </si>
  <si>
    <t>DEZIER</t>
  </si>
  <si>
    <t>Camille</t>
  </si>
  <si>
    <t>+84 Kg</t>
  </si>
  <si>
    <t>ATHLETIC CLUB LE PUY EN VELAY</t>
  </si>
  <si>
    <t>SUBJUNIOR</t>
  </si>
  <si>
    <t>PAYS</t>
  </si>
  <si>
    <t>Julien</t>
  </si>
  <si>
    <t>US DU VELAY</t>
  </si>
  <si>
    <t>BELLEDENT</t>
  </si>
  <si>
    <t>Victor</t>
  </si>
  <si>
    <t>NATIVEL</t>
  </si>
  <si>
    <t>Florian</t>
  </si>
  <si>
    <t>US TRILPORT MUSCULATION</t>
  </si>
  <si>
    <t>RAYNAUD</t>
  </si>
  <si>
    <t>Antoine</t>
  </si>
  <si>
    <t>FAUSSOT</t>
  </si>
  <si>
    <t>Thomas</t>
  </si>
  <si>
    <t>SA VERDUNOIS</t>
  </si>
  <si>
    <t>GUIOT</t>
  </si>
  <si>
    <t>Germain</t>
  </si>
  <si>
    <t>VITROLLES HC</t>
  </si>
  <si>
    <t>THEVENIN</t>
  </si>
  <si>
    <t>Gaetan</t>
  </si>
  <si>
    <t>FHM DOULLENS</t>
  </si>
  <si>
    <t>CUISINIER</t>
  </si>
  <si>
    <t>Dylan</t>
  </si>
  <si>
    <t>DEBOUT</t>
  </si>
  <si>
    <t>CHANAL</t>
  </si>
  <si>
    <t>Romain</t>
  </si>
  <si>
    <t>FFMAMBERTOIS</t>
  </si>
  <si>
    <t>CHELLES</t>
  </si>
  <si>
    <t>Lucas</t>
  </si>
  <si>
    <t>AAEEP PERONNE</t>
  </si>
  <si>
    <t>LOORIUS</t>
  </si>
  <si>
    <t>WINGLES FORME</t>
  </si>
  <si>
    <t>VANDEVYVER</t>
  </si>
  <si>
    <t>DENOUILLE</t>
  </si>
  <si>
    <t>Kévin</t>
  </si>
  <si>
    <t>CHRIS FITNESS</t>
  </si>
  <si>
    <t>VAIS</t>
  </si>
  <si>
    <t>David</t>
  </si>
  <si>
    <t>US VENDOME</t>
  </si>
  <si>
    <t>ERDOGAN</t>
  </si>
  <si>
    <t>Baris</t>
  </si>
  <si>
    <t>FA ESCAUDAIN</t>
  </si>
  <si>
    <t>MERCIER</t>
  </si>
  <si>
    <t>Emeric</t>
  </si>
  <si>
    <t>CA SAINT PRIEST</t>
  </si>
  <si>
    <t>SCHUSSLER</t>
  </si>
  <si>
    <t>Quentin</t>
  </si>
  <si>
    <t>FITNESS ES ST AVE</t>
  </si>
  <si>
    <t>SEVENO</t>
  </si>
  <si>
    <t>Guillaume</t>
  </si>
  <si>
    <t>CA EPERNAY</t>
  </si>
  <si>
    <t>BRET</t>
  </si>
  <si>
    <t>Clément</t>
  </si>
  <si>
    <t xml:space="preserve">DESSOLAS </t>
  </si>
  <si>
    <t>Axel</t>
  </si>
  <si>
    <t>LE FLOHIC</t>
  </si>
  <si>
    <t xml:space="preserve">national  </t>
  </si>
  <si>
    <t>MUSCU GYM CLUB VILLENEUVOIS</t>
  </si>
  <si>
    <t>Anthony</t>
  </si>
  <si>
    <t>53 Kg</t>
  </si>
  <si>
    <t>BLANGY</t>
  </si>
  <si>
    <t>Hommes ELITE</t>
  </si>
  <si>
    <t>Jason</t>
  </si>
  <si>
    <t>SENIOR</t>
  </si>
  <si>
    <t>VANWAELSCAPPEL</t>
  </si>
  <si>
    <t>Jérome</t>
  </si>
  <si>
    <t>MASTER 1</t>
  </si>
  <si>
    <t>MANUEL</t>
  </si>
  <si>
    <t>Virgilio</t>
  </si>
  <si>
    <t>VINCENT</t>
  </si>
  <si>
    <t xml:space="preserve">CILLERO </t>
  </si>
  <si>
    <t>Florent</t>
  </si>
  <si>
    <t>FRIEDMANN</t>
  </si>
  <si>
    <t>Jonathan</t>
  </si>
  <si>
    <t>HC AVALLON</t>
  </si>
  <si>
    <t>RINGEVAL</t>
  </si>
  <si>
    <t>BOULANGER</t>
  </si>
  <si>
    <t>LEFORT</t>
  </si>
  <si>
    <t>Maxime</t>
  </si>
  <si>
    <t>NARDOUX</t>
  </si>
  <si>
    <t>Matthias</t>
  </si>
  <si>
    <t>MOUSNIER</t>
  </si>
  <si>
    <t>LA VAILLANTE HALTERO ST QUENTIN</t>
  </si>
  <si>
    <t>BEGUE</t>
  </si>
  <si>
    <t>Jérémie</t>
  </si>
  <si>
    <t>SOULBIEU</t>
  </si>
  <si>
    <t>GABRIEL</t>
  </si>
  <si>
    <t>Fabien</t>
  </si>
  <si>
    <t>BARCZOUK</t>
  </si>
  <si>
    <t>AMERICAN GYM BEAUVAIS</t>
  </si>
  <si>
    <t>KORUCU</t>
  </si>
  <si>
    <t>Okkec</t>
  </si>
  <si>
    <t>ERARD</t>
  </si>
  <si>
    <t>HC GRENOBLE</t>
  </si>
  <si>
    <t>RADAFIARISAONA</t>
  </si>
  <si>
    <t>Diera</t>
  </si>
  <si>
    <t>CHHEM</t>
  </si>
  <si>
    <t>Benjamin</t>
  </si>
  <si>
    <t xml:space="preserve">                              </t>
  </si>
  <si>
    <t>LES AMIS DE LA FONTE</t>
  </si>
  <si>
    <t>BOUVARD</t>
  </si>
  <si>
    <t>Mariane</t>
  </si>
  <si>
    <t>52 Kg</t>
  </si>
  <si>
    <t>CONAN</t>
  </si>
  <si>
    <t>Linda</t>
  </si>
  <si>
    <t>FORTEL</t>
  </si>
  <si>
    <t>Patricia</t>
  </si>
  <si>
    <t>Marie Christine</t>
  </si>
  <si>
    <t>Sylvie</t>
  </si>
  <si>
    <t>ANTHOUARD</t>
  </si>
  <si>
    <t>Mélodie</t>
  </si>
  <si>
    <t>AC SOISSONS MUSCLE GYM</t>
  </si>
  <si>
    <t>PILLOT</t>
  </si>
  <si>
    <t>VELIZY MUSCULATION</t>
  </si>
  <si>
    <t>LESELLIER</t>
  </si>
  <si>
    <t>Cindy</t>
  </si>
  <si>
    <t>MANIEZ</t>
  </si>
  <si>
    <t>Christelle</t>
  </si>
  <si>
    <t>MGC FABREGUOIS</t>
  </si>
  <si>
    <t xml:space="preserve">SUNE </t>
  </si>
  <si>
    <t>Caroline</t>
  </si>
  <si>
    <t>DUPRE</t>
  </si>
  <si>
    <t>Delphine</t>
  </si>
  <si>
    <t>LA BRESTOISE</t>
  </si>
  <si>
    <t>ABGRALL</t>
  </si>
  <si>
    <t>Karine</t>
  </si>
  <si>
    <t>RASTEL</t>
  </si>
  <si>
    <t>FAUDIN</t>
  </si>
  <si>
    <t>Iandolyne</t>
  </si>
  <si>
    <t>72 Kg</t>
  </si>
  <si>
    <t>NITHARUM</t>
  </si>
  <si>
    <t>Marie Pierre</t>
  </si>
  <si>
    <t>DUHEM</t>
  </si>
  <si>
    <t>Leila</t>
  </si>
  <si>
    <t>Femmes ELITE</t>
  </si>
  <si>
    <t xml:space="preserve">      PRACELLA</t>
  </si>
  <si>
    <t>BERTHO</t>
  </si>
  <si>
    <t>Richard</t>
  </si>
  <si>
    <t>ASPOM  BORDEAUX</t>
  </si>
  <si>
    <t>ROMERO</t>
  </si>
  <si>
    <t>Diego</t>
  </si>
  <si>
    <t>PAQUIN</t>
  </si>
  <si>
    <t>HADDOU</t>
  </si>
  <si>
    <t>Redda</t>
  </si>
  <si>
    <t>PANI</t>
  </si>
  <si>
    <t>Gianni</t>
  </si>
  <si>
    <t>AC ST MARCELLIN</t>
  </si>
  <si>
    <t>CASTEL</t>
  </si>
  <si>
    <t>Charly</t>
  </si>
  <si>
    <t>HERACLES CLUB ROYE</t>
  </si>
  <si>
    <t>D'HEER</t>
  </si>
  <si>
    <t>GAZENGEL</t>
  </si>
  <si>
    <t>Tony</t>
  </si>
  <si>
    <t>MICHEL</t>
  </si>
  <si>
    <t>Sébastien</t>
  </si>
  <si>
    <t>HOUPERT</t>
  </si>
  <si>
    <t>LENGLET</t>
  </si>
  <si>
    <t>CSEPNM LA FLECHE</t>
  </si>
  <si>
    <t>PERICHON</t>
  </si>
  <si>
    <t>Rémy</t>
  </si>
  <si>
    <t>CHM TORCY</t>
  </si>
  <si>
    <t>AVOM MBUME</t>
  </si>
  <si>
    <t>CA CHOLETAIS</t>
  </si>
  <si>
    <t xml:space="preserve">PAYET  </t>
  </si>
  <si>
    <t>PIRES</t>
  </si>
  <si>
    <t>Peyo</t>
  </si>
  <si>
    <t>EYDIEUX</t>
  </si>
  <si>
    <t>BODY FORCE LA GORGUE</t>
  </si>
  <si>
    <t>CARETTE</t>
  </si>
  <si>
    <t>Eddy</t>
  </si>
  <si>
    <t>CHC PONTOISE</t>
  </si>
  <si>
    <t>FAGET</t>
  </si>
  <si>
    <t>GRENIER</t>
  </si>
  <si>
    <t>ASPTT LIMOGES</t>
  </si>
  <si>
    <t>PERIGORD</t>
  </si>
  <si>
    <t>ATHLETIQUE ST PRIX</t>
  </si>
  <si>
    <t>NIZET</t>
  </si>
  <si>
    <t>CAROLE</t>
  </si>
  <si>
    <t>Benoit</t>
  </si>
  <si>
    <t>CHASSIN</t>
  </si>
  <si>
    <t>Frédéric</t>
  </si>
  <si>
    <t>HALTERO CLUB LOUVERIEN</t>
  </si>
  <si>
    <t>VAN KOTS</t>
  </si>
  <si>
    <t>GUIZON</t>
  </si>
  <si>
    <t>BILLOIR</t>
  </si>
  <si>
    <t>BONNAY</t>
  </si>
  <si>
    <t>Dimitri</t>
  </si>
  <si>
    <t>SEALY</t>
  </si>
  <si>
    <t>TAGALOA GYM</t>
  </si>
  <si>
    <t>MULIAVA</t>
  </si>
  <si>
    <t>Giovani</t>
  </si>
  <si>
    <t xml:space="preserve">  Allan</t>
  </si>
  <si>
    <t>VOISIN</t>
  </si>
  <si>
    <t>Denis</t>
  </si>
  <si>
    <t>CHM LE TRAIT</t>
  </si>
  <si>
    <t>BERNARD</t>
  </si>
  <si>
    <t>Mickael</t>
  </si>
  <si>
    <t>BODY WORK LESTREM</t>
  </si>
  <si>
    <t>WAYMEL</t>
  </si>
  <si>
    <t>Olivier</t>
  </si>
  <si>
    <t>AMICALE DES SPORTING CLUBS</t>
  </si>
  <si>
    <t>BLOSSE</t>
  </si>
  <si>
    <t>UCS HM COSNE SUR LOIRE</t>
  </si>
  <si>
    <t>NEMBROT</t>
  </si>
  <si>
    <t>ATHLETIC BEAURINOIS</t>
  </si>
  <si>
    <t>COMBLE</t>
  </si>
  <si>
    <t>BRECHET</t>
  </si>
  <si>
    <t>Stéphane</t>
  </si>
  <si>
    <t>LEUCATE FORCE</t>
  </si>
  <si>
    <t>Renald</t>
  </si>
  <si>
    <t>AAEP PERONNE</t>
  </si>
  <si>
    <t>ALLAL BEN MAATI</t>
  </si>
  <si>
    <t>PERRODOU</t>
  </si>
  <si>
    <t>LECHANOINE</t>
  </si>
  <si>
    <t>Gwennael</t>
  </si>
  <si>
    <t>MAITRE</t>
  </si>
  <si>
    <t>CHM ANGERIEN</t>
  </si>
  <si>
    <t>BAUDET</t>
  </si>
  <si>
    <t>DINARD AC</t>
  </si>
  <si>
    <t>CAUHAPE</t>
  </si>
  <si>
    <t>HCM MONTALBANAIS</t>
  </si>
  <si>
    <t>DIAS</t>
  </si>
  <si>
    <t>Carlo</t>
  </si>
  <si>
    <t>MUSCULATION HAUBOURDINOISE</t>
  </si>
  <si>
    <t>LEFEBVRE</t>
  </si>
  <si>
    <t>CAVANNA</t>
  </si>
  <si>
    <t>BERTIN</t>
  </si>
  <si>
    <t>Fabrice</t>
  </si>
  <si>
    <t>TORRUELLA</t>
  </si>
  <si>
    <t>BOSMAHER</t>
  </si>
  <si>
    <t>Michael</t>
  </si>
  <si>
    <t>BERTOLINO</t>
  </si>
  <si>
    <t>SUC</t>
  </si>
  <si>
    <t>Lionel</t>
  </si>
  <si>
    <t xml:space="preserve">ORVAULT MUSCULATION FORME </t>
  </si>
  <si>
    <t>BARKALLAH</t>
  </si>
  <si>
    <t>Najah</t>
  </si>
  <si>
    <t>CAEN CALVADOS HM</t>
  </si>
  <si>
    <t>FROMONT</t>
  </si>
  <si>
    <t>COLMARD</t>
  </si>
  <si>
    <t>SAVARY</t>
  </si>
  <si>
    <t>Femmes Master</t>
  </si>
  <si>
    <t>VERLAINE</t>
  </si>
  <si>
    <t>Géraldine</t>
  </si>
  <si>
    <t>LONGUET</t>
  </si>
  <si>
    <t>Virginie</t>
  </si>
  <si>
    <t>ARGENTIER</t>
  </si>
  <si>
    <t>Christine</t>
  </si>
  <si>
    <t>FARGETAS</t>
  </si>
  <si>
    <t>DESCOURS</t>
  </si>
  <si>
    <t>Véronique</t>
  </si>
  <si>
    <t>CABOS</t>
  </si>
  <si>
    <t>Marie France</t>
  </si>
  <si>
    <t>ASOA AQUITAINE</t>
  </si>
  <si>
    <t>GIRAUD</t>
  </si>
  <si>
    <t>Isabelle</t>
  </si>
  <si>
    <t>H C AVALLON</t>
  </si>
  <si>
    <t>CARION</t>
  </si>
  <si>
    <t>Stéphanie</t>
  </si>
  <si>
    <t>GUEHO</t>
  </si>
  <si>
    <t>CLEMENT</t>
  </si>
  <si>
    <t>CSAD CHATELLERAULT</t>
  </si>
  <si>
    <t>ANGENOT</t>
  </si>
  <si>
    <t>Sophie</t>
  </si>
  <si>
    <t>BODYFORCE LOOS</t>
  </si>
  <si>
    <t>MAES</t>
  </si>
  <si>
    <t>Florence</t>
  </si>
  <si>
    <t>PONCHEL</t>
  </si>
  <si>
    <t>Sandrine</t>
  </si>
  <si>
    <t>JUILIEN</t>
  </si>
  <si>
    <t>France</t>
  </si>
  <si>
    <t>BLANCHARD</t>
  </si>
  <si>
    <t>Flora</t>
  </si>
  <si>
    <t>CHC MONDRAGONNAIS</t>
  </si>
  <si>
    <t>DALIA</t>
  </si>
  <si>
    <t>Angélique</t>
  </si>
  <si>
    <t>84 Kg</t>
  </si>
  <si>
    <t>AUCLAIR</t>
  </si>
  <si>
    <t>SERVAJEAN</t>
  </si>
  <si>
    <t>Martine</t>
  </si>
  <si>
    <t>47 Kg</t>
  </si>
  <si>
    <t>Nathalie</t>
  </si>
  <si>
    <t>GARNIER</t>
  </si>
  <si>
    <t>Magali</t>
  </si>
  <si>
    <t>PULIGNY</t>
  </si>
  <si>
    <t>GHM SAINT YRIEIX</t>
  </si>
  <si>
    <t>GOSSELIN</t>
  </si>
  <si>
    <t>Josette</t>
  </si>
  <si>
    <t>BETHUNE AC</t>
  </si>
  <si>
    <t>MACIEJEWSKI</t>
  </si>
  <si>
    <t>COIFFARD</t>
  </si>
  <si>
    <t>Line</t>
  </si>
  <si>
    <t>HERBIN</t>
  </si>
  <si>
    <t>Evelyne</t>
  </si>
  <si>
    <t>CO VERT ST DENIS</t>
  </si>
  <si>
    <t>LEROY</t>
  </si>
  <si>
    <t>Aline</t>
  </si>
  <si>
    <t>LEMAGNEN</t>
  </si>
  <si>
    <t>Christel</t>
  </si>
  <si>
    <t>DUTRILLAUX</t>
  </si>
  <si>
    <t>Marie Claude</t>
  </si>
  <si>
    <t>BOULLE</t>
  </si>
  <si>
    <t>Liliane</t>
  </si>
  <si>
    <t>LERCHE</t>
  </si>
  <si>
    <t>Maryse</t>
  </si>
  <si>
    <t>US TROPEZIENNE HMFAC</t>
  </si>
  <si>
    <t>HELIGON</t>
  </si>
  <si>
    <t>Françoise</t>
  </si>
  <si>
    <t xml:space="preserve">                                          </t>
  </si>
  <si>
    <t>JARASSE 'HM'</t>
  </si>
  <si>
    <t>Marie Rose</t>
  </si>
  <si>
    <t>HM</t>
  </si>
  <si>
    <t>SAINT MALO FCF</t>
  </si>
  <si>
    <t>BAUDRON 'HM'</t>
  </si>
  <si>
    <t>Guillemette</t>
  </si>
  <si>
    <t>FCF SAINT MALO</t>
  </si>
  <si>
    <t>Emmanuel</t>
  </si>
  <si>
    <t>JUOZAPAVICIUS 'HM'</t>
  </si>
  <si>
    <t>Nerijius</t>
  </si>
  <si>
    <t>Hommes M 1</t>
  </si>
  <si>
    <t>AC MAISONS ALFORT</t>
  </si>
  <si>
    <t>BODY FIT LIBERCOURTOIS</t>
  </si>
  <si>
    <t>AYACHI</t>
  </si>
  <si>
    <t>Rachid</t>
  </si>
  <si>
    <t>MARETHEU</t>
  </si>
  <si>
    <t>Tanguy</t>
  </si>
  <si>
    <t>CMC CHATILLON</t>
  </si>
  <si>
    <t>ELLOY</t>
  </si>
  <si>
    <t>ASSJ ST JUNIEN</t>
  </si>
  <si>
    <t>GENEVIEVE ANASTASIE</t>
  </si>
  <si>
    <t>BADON</t>
  </si>
  <si>
    <t>ROBERT</t>
  </si>
  <si>
    <t>AUGIER</t>
  </si>
  <si>
    <t>Gilles</t>
  </si>
  <si>
    <t>Yves</t>
  </si>
  <si>
    <t>BOUTEILLER</t>
  </si>
  <si>
    <t>ASPOM BORDEAUX</t>
  </si>
  <si>
    <t>CARRERE</t>
  </si>
  <si>
    <t>POWER IMPACT GYM</t>
  </si>
  <si>
    <t>KOZIAR</t>
  </si>
  <si>
    <t>N'GUYEN</t>
  </si>
  <si>
    <t>GAZONI</t>
  </si>
  <si>
    <t>JLR MARMANDE</t>
  </si>
  <si>
    <t>BRIERE</t>
  </si>
  <si>
    <t>Nicolas</t>
  </si>
  <si>
    <t>CENTORE</t>
  </si>
  <si>
    <t>BERNADINO</t>
  </si>
  <si>
    <t>ANDRIEU</t>
  </si>
  <si>
    <t>CLAVIER</t>
  </si>
  <si>
    <t>Arnaud</t>
  </si>
  <si>
    <t>DUVAL</t>
  </si>
  <si>
    <t>Charles</t>
  </si>
  <si>
    <t>CADMFAC  MOURMELON</t>
  </si>
  <si>
    <t xml:space="preserve">MINELLE </t>
  </si>
  <si>
    <t>Jean Yves</t>
  </si>
  <si>
    <t xml:space="preserve">OSC STEPHANOIS </t>
  </si>
  <si>
    <t>BENKISSOUS</t>
  </si>
  <si>
    <t>Mourad</t>
  </si>
  <si>
    <t>SAVOIE</t>
  </si>
  <si>
    <t>Jean Jacques</t>
  </si>
  <si>
    <t>LE CLUB DES 2 PTIS NANOS</t>
  </si>
  <si>
    <t>ROUGET</t>
  </si>
  <si>
    <t>Luciano</t>
  </si>
  <si>
    <t>GUIDEZ</t>
  </si>
  <si>
    <t>Gérome</t>
  </si>
  <si>
    <t>FORCE PLUS  MONT DORE</t>
  </si>
  <si>
    <t>SEFA</t>
  </si>
  <si>
    <t>Joseph</t>
  </si>
  <si>
    <t xml:space="preserve"> </t>
  </si>
  <si>
    <t xml:space="preserve">MARSOLAT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</si>
</sst>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dd/mm/yy"/>
    <numFmt numFmtId="166" formatCode="yyyy"/>
    <numFmt numFmtId="167" formatCode="0.0000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24"/>
      <name val="Arial"/>
      <family val="2"/>
    </font>
    <font>
      <b/>
      <i/>
      <sz val="2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b/>
      <sz val="14"/>
      <color indexed="12"/>
      <name val="Arial"/>
      <family val="2"/>
    </font>
    <font>
      <b/>
      <strike/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23">
    <xf numFmtId="0" fontId="0" fillId="0" borderId="0" xfId="0"/>
    <xf numFmtId="0" fontId="0" fillId="0" borderId="0" xfId="0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right" vertical="center"/>
      <protection locked="0"/>
    </xf>
    <xf numFmtId="14" fontId="4" fillId="0" borderId="15" xfId="0" applyNumberFormat="1" applyFont="1" applyFill="1" applyBorder="1" applyAlignment="1" applyProtection="1">
      <alignment horizontal="center" vertical="center"/>
      <protection locked="0"/>
    </xf>
    <xf numFmtId="14" fontId="4" fillId="0" borderId="16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>
      <alignment horizontal="centerContinuous" vertical="center"/>
    </xf>
    <xf numFmtId="0" fontId="5" fillId="4" borderId="22" xfId="0" applyFont="1" applyFill="1" applyBorder="1" applyAlignment="1">
      <alignment horizontal="centerContinuous" vertical="center"/>
    </xf>
    <xf numFmtId="0" fontId="5" fillId="4" borderId="13" xfId="0" applyFont="1" applyFill="1" applyBorder="1" applyAlignment="1">
      <alignment horizontal="centerContinuous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 applyProtection="1">
      <alignment horizontal="center" vertical="center"/>
      <protection locked="0"/>
    </xf>
    <xf numFmtId="0" fontId="13" fillId="5" borderId="9" xfId="0" quotePrefix="1" applyFont="1" applyFill="1" applyBorder="1" applyAlignment="1" applyProtection="1">
      <alignment horizontal="center" vertical="center"/>
      <protection locked="0"/>
    </xf>
    <xf numFmtId="0" fontId="14" fillId="6" borderId="9" xfId="0" quotePrefix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>
      <alignment horizontal="center" vertical="center"/>
    </xf>
    <xf numFmtId="167" fontId="1" fillId="0" borderId="29" xfId="0" applyNumberFormat="1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4" fillId="6" borderId="29" xfId="0" applyFont="1" applyFill="1" applyBorder="1" applyAlignment="1" applyProtection="1">
      <alignment horizontal="center" vertical="center"/>
      <protection locked="0"/>
    </xf>
    <xf numFmtId="0" fontId="7" fillId="5" borderId="9" xfId="0" quotePrefix="1" applyFont="1" applyFill="1" applyBorder="1" applyAlignment="1" applyProtection="1">
      <alignment horizontal="center" vertical="center"/>
      <protection locked="0"/>
    </xf>
    <xf numFmtId="0" fontId="16" fillId="6" borderId="9" xfId="0" quotePrefix="1" applyFont="1" applyFill="1" applyBorder="1" applyAlignment="1" applyProtection="1">
      <alignment horizontal="center" vertical="center"/>
      <protection locked="0"/>
    </xf>
    <xf numFmtId="166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9" xfId="0" applyNumberFormat="1" applyFont="1" applyBorder="1" applyAlignment="1" applyProtection="1">
      <alignment horizontal="center" vertical="center" shrinkToFit="1"/>
    </xf>
    <xf numFmtId="0" fontId="10" fillId="0" borderId="9" xfId="0" applyNumberFormat="1" applyFont="1" applyFill="1" applyBorder="1" applyAlignment="1">
      <alignment horizontal="center" vertical="center" shrinkToFit="1"/>
    </xf>
    <xf numFmtId="0" fontId="1" fillId="0" borderId="9" xfId="0" quotePrefix="1" applyNumberFormat="1" applyFont="1" applyFill="1" applyBorder="1" applyAlignment="1">
      <alignment horizontal="center" vertical="center" shrinkToFit="1"/>
    </xf>
    <xf numFmtId="0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1" xfId="0" applyNumberFormat="1" applyFont="1" applyBorder="1" applyAlignment="1">
      <alignment horizontal="center" vertical="center" shrinkToFit="1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0" borderId="9" xfId="1" applyFont="1" applyBorder="1" applyAlignment="1" applyProtection="1">
      <alignment horizontal="center" vertical="center" shrinkToFit="1"/>
      <protection locked="0"/>
    </xf>
    <xf numFmtId="166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2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Border="1"/>
    <xf numFmtId="166" fontId="9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" fillId="0" borderId="9" xfId="0" quotePrefix="1" applyNumberFormat="1" applyFont="1" applyFill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2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center" vertical="center" wrapText="1"/>
    </xf>
    <xf numFmtId="0" fontId="5" fillId="4" borderId="24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wrapText="1"/>
    </xf>
    <xf numFmtId="165" fontId="5" fillId="4" borderId="17" xfId="0" applyNumberFormat="1" applyFont="1" applyFill="1" applyBorder="1" applyAlignment="1">
      <alignment horizontal="center" vertical="center" wrapText="1"/>
    </xf>
    <xf numFmtId="165" fontId="5" fillId="4" borderId="24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/>
    </xf>
    <xf numFmtId="165" fontId="5" fillId="4" borderId="24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164" fontId="5" fillId="4" borderId="23" xfId="0" applyNumberFormat="1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2" fontId="5" fillId="4" borderId="27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356"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</xdr:colOff>
      <xdr:row>0</xdr:row>
      <xdr:rowOff>10</xdr:rowOff>
    </xdr:from>
    <xdr:to>
      <xdr:col>1</xdr:col>
      <xdr:colOff>1214449</xdr:colOff>
      <xdr:row>5</xdr:row>
      <xdr:rowOff>122721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" y="10"/>
          <a:ext cx="1796521" cy="1128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7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8.7109375" customWidth="1"/>
    <col min="2" max="2" width="42.7109375" bestFit="1" customWidth="1"/>
    <col min="3" max="3" width="4.7109375" customWidth="1"/>
    <col min="4" max="4" width="6.7109375" customWidth="1"/>
    <col min="5" max="5" width="5.7109375" customWidth="1"/>
    <col min="6" max="6" width="8.7109375" customWidth="1"/>
    <col min="7" max="7" width="11.85546875" customWidth="1"/>
    <col min="8" max="8" width="24.140625" bestFit="1" customWidth="1"/>
    <col min="9" max="9" width="17.7109375" customWidth="1"/>
    <col min="10" max="10" width="7.7109375" customWidth="1"/>
    <col min="11" max="11" width="8.7109375" customWidth="1"/>
    <col min="12" max="12" width="4.7109375" customWidth="1"/>
    <col min="13" max="15" width="7.7109375" customWidth="1"/>
    <col min="16" max="16" width="9.7109375" customWidth="1"/>
    <col min="17" max="17" width="5.7109375" customWidth="1"/>
    <col min="18" max="19" width="10.28515625" customWidth="1"/>
    <col min="20" max="20" width="10.85546875" customWidth="1"/>
    <col min="21" max="21" width="10.7109375" customWidth="1"/>
    <col min="22" max="22" width="7.28515625" customWidth="1"/>
  </cols>
  <sheetData>
    <row r="1" spans="1:22" ht="18" customHeight="1" x14ac:dyDescent="0.25">
      <c r="A1" s="88"/>
      <c r="B1" s="88"/>
      <c r="C1" s="88"/>
      <c r="D1" s="1"/>
      <c r="E1" s="89" t="s">
        <v>0</v>
      </c>
      <c r="F1" s="90"/>
      <c r="G1" s="90"/>
      <c r="H1" s="90"/>
      <c r="I1" s="90"/>
      <c r="J1" s="90"/>
      <c r="K1" s="90"/>
      <c r="L1" s="90"/>
      <c r="M1" s="91"/>
      <c r="N1" s="2"/>
      <c r="O1" s="2"/>
      <c r="P1" s="2"/>
      <c r="Q1" s="3"/>
      <c r="R1" s="3"/>
      <c r="S1" s="3"/>
      <c r="T1" s="3"/>
      <c r="U1" s="4"/>
      <c r="V1" s="3"/>
    </row>
    <row r="2" spans="1:22" ht="18" customHeight="1" x14ac:dyDescent="0.25">
      <c r="A2" s="88"/>
      <c r="B2" s="88"/>
      <c r="C2" s="88"/>
      <c r="D2" s="5"/>
      <c r="E2" s="92"/>
      <c r="F2" s="93"/>
      <c r="G2" s="93"/>
      <c r="H2" s="93"/>
      <c r="I2" s="93"/>
      <c r="J2" s="93"/>
      <c r="K2" s="93"/>
      <c r="L2" s="93"/>
      <c r="M2" s="94"/>
      <c r="N2" s="2"/>
      <c r="O2" s="2"/>
      <c r="P2" s="2"/>
      <c r="Q2" s="3"/>
      <c r="R2" s="3"/>
      <c r="S2" s="3"/>
      <c r="T2" s="3"/>
      <c r="U2" s="4"/>
      <c r="V2" s="3"/>
    </row>
    <row r="3" spans="1:22" ht="18" customHeight="1" thickBot="1" x14ac:dyDescent="0.3">
      <c r="A3" s="88"/>
      <c r="B3" s="88"/>
      <c r="C3" s="88"/>
      <c r="D3" s="5"/>
      <c r="E3" s="95"/>
      <c r="F3" s="96"/>
      <c r="G3" s="96"/>
      <c r="H3" s="96"/>
      <c r="I3" s="96"/>
      <c r="J3" s="96"/>
      <c r="K3" s="96"/>
      <c r="L3" s="96"/>
      <c r="M3" s="97"/>
      <c r="N3" s="2"/>
      <c r="O3" s="2"/>
      <c r="P3" s="2"/>
      <c r="Q3" s="3"/>
      <c r="R3" s="3"/>
      <c r="S3" s="3"/>
      <c r="T3" s="3"/>
      <c r="U3" s="4"/>
      <c r="V3" s="3"/>
    </row>
    <row r="4" spans="1:22" ht="9" customHeight="1" x14ac:dyDescent="0.25">
      <c r="A4" s="6"/>
      <c r="B4" s="7"/>
      <c r="C4" s="2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3"/>
      <c r="R4" s="3"/>
      <c r="S4" s="3"/>
      <c r="T4" s="3"/>
      <c r="U4" s="4"/>
      <c r="V4" s="3"/>
    </row>
    <row r="5" spans="1:22" ht="15" customHeight="1" x14ac:dyDescent="0.25">
      <c r="A5" s="8" t="s">
        <v>1</v>
      </c>
      <c r="B5" s="62"/>
      <c r="C5" s="98"/>
      <c r="D5" s="98"/>
      <c r="E5" s="99" t="s">
        <v>218</v>
      </c>
      <c r="F5" s="99"/>
      <c r="G5" s="99"/>
      <c r="H5" s="99"/>
      <c r="I5" s="9"/>
      <c r="J5" s="10"/>
      <c r="K5" s="10"/>
      <c r="L5" s="10"/>
      <c r="M5" s="10"/>
      <c r="N5" s="10"/>
      <c r="O5" s="10"/>
      <c r="P5" s="7"/>
      <c r="Q5" s="11" t="s">
        <v>2</v>
      </c>
      <c r="R5" s="72">
        <v>42160</v>
      </c>
      <c r="S5" s="73"/>
      <c r="T5" s="12"/>
      <c r="U5" s="13"/>
      <c r="V5" s="13"/>
    </row>
    <row r="6" spans="1:22" ht="12" customHeight="1" x14ac:dyDescent="0.25">
      <c r="A6" s="14"/>
      <c r="B6" s="61"/>
      <c r="C6" s="15"/>
      <c r="D6" s="15"/>
      <c r="E6" s="15"/>
      <c r="F6" s="16"/>
      <c r="G6" s="17"/>
      <c r="H6" s="18"/>
      <c r="I6" s="19"/>
      <c r="J6" s="15"/>
      <c r="K6" s="15"/>
      <c r="L6" s="17"/>
      <c r="M6" s="17"/>
      <c r="N6" s="17"/>
      <c r="O6" s="17"/>
      <c r="P6" s="20"/>
      <c r="Q6" s="21"/>
      <c r="R6" s="22"/>
      <c r="S6" s="23"/>
      <c r="T6" s="23"/>
      <c r="U6" s="13"/>
      <c r="V6" s="13"/>
    </row>
    <row r="7" spans="1:22" ht="21" customHeight="1" x14ac:dyDescent="0.25">
      <c r="A7" s="74" t="s">
        <v>3</v>
      </c>
      <c r="B7" s="76" t="s">
        <v>4</v>
      </c>
      <c r="C7" s="78" t="s">
        <v>5</v>
      </c>
      <c r="D7" s="80" t="s">
        <v>6</v>
      </c>
      <c r="E7" s="82" t="s">
        <v>7</v>
      </c>
      <c r="F7" s="84" t="s">
        <v>8</v>
      </c>
      <c r="G7" s="86" t="s">
        <v>9</v>
      </c>
      <c r="H7" s="115" t="s">
        <v>10</v>
      </c>
      <c r="I7" s="109" t="s">
        <v>11</v>
      </c>
      <c r="J7" s="111" t="s">
        <v>12</v>
      </c>
      <c r="K7" s="113" t="s">
        <v>13</v>
      </c>
      <c r="L7" s="117" t="s">
        <v>14</v>
      </c>
      <c r="M7" s="24" t="s">
        <v>15</v>
      </c>
      <c r="N7" s="25"/>
      <c r="O7" s="26"/>
      <c r="P7" s="74" t="s">
        <v>16</v>
      </c>
      <c r="Q7" s="119" t="s">
        <v>17</v>
      </c>
      <c r="R7" s="121" t="s">
        <v>18</v>
      </c>
      <c r="S7" s="103" t="s">
        <v>19</v>
      </c>
      <c r="T7" s="105" t="s">
        <v>20</v>
      </c>
      <c r="U7" s="107" t="s">
        <v>21</v>
      </c>
      <c r="V7" s="107" t="s">
        <v>22</v>
      </c>
    </row>
    <row r="8" spans="1:22" ht="21" customHeight="1" x14ac:dyDescent="0.25">
      <c r="A8" s="75"/>
      <c r="B8" s="77"/>
      <c r="C8" s="79"/>
      <c r="D8" s="81"/>
      <c r="E8" s="83"/>
      <c r="F8" s="85"/>
      <c r="G8" s="87"/>
      <c r="H8" s="116"/>
      <c r="I8" s="110"/>
      <c r="J8" s="112"/>
      <c r="K8" s="114"/>
      <c r="L8" s="118"/>
      <c r="M8" s="27">
        <v>1</v>
      </c>
      <c r="N8" s="28">
        <v>2</v>
      </c>
      <c r="O8" s="28">
        <v>3</v>
      </c>
      <c r="P8" s="75"/>
      <c r="Q8" s="120"/>
      <c r="R8" s="122"/>
      <c r="S8" s="104"/>
      <c r="T8" s="106"/>
      <c r="U8" s="108"/>
      <c r="V8" s="108"/>
    </row>
    <row r="9" spans="1:22" x14ac:dyDescent="0.25">
      <c r="A9" s="100" t="s">
        <v>375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2"/>
    </row>
    <row r="10" spans="1:22" ht="18" x14ac:dyDescent="0.25">
      <c r="A10" s="29">
        <v>222058</v>
      </c>
      <c r="B10" s="29" t="s">
        <v>340</v>
      </c>
      <c r="C10" s="29" t="s">
        <v>223</v>
      </c>
      <c r="D10" s="45">
        <v>27777</v>
      </c>
      <c r="E10" s="46">
        <v>39</v>
      </c>
      <c r="F10" s="47">
        <v>1.2557719999999999</v>
      </c>
      <c r="G10" s="48" t="s">
        <v>304</v>
      </c>
      <c r="H10" s="30" t="s">
        <v>341</v>
      </c>
      <c r="I10" s="59" t="s">
        <v>342</v>
      </c>
      <c r="J10" s="49">
        <v>51.51</v>
      </c>
      <c r="K10" s="50" t="s">
        <v>343</v>
      </c>
      <c r="L10" s="51">
        <v>15</v>
      </c>
      <c r="M10" s="33">
        <v>67.5</v>
      </c>
      <c r="N10" s="43">
        <v>72.5</v>
      </c>
      <c r="O10" s="44">
        <v>77.5</v>
      </c>
      <c r="P10" s="36">
        <v>72.5</v>
      </c>
      <c r="Q10" s="36">
        <v>1</v>
      </c>
      <c r="R10" s="37" t="s">
        <v>29</v>
      </c>
      <c r="S10" s="38" t="s">
        <v>29</v>
      </c>
      <c r="T10" s="39">
        <v>91.043469999999985</v>
      </c>
      <c r="U10" s="40" t="s">
        <v>15</v>
      </c>
      <c r="V10" s="41"/>
    </row>
    <row r="11" spans="1:22" ht="18" x14ac:dyDescent="0.25">
      <c r="A11" s="29">
        <v>191126</v>
      </c>
      <c r="B11" s="29" t="s">
        <v>124</v>
      </c>
      <c r="C11" s="29" t="s">
        <v>223</v>
      </c>
      <c r="D11" s="45">
        <v>29118</v>
      </c>
      <c r="E11" s="46">
        <v>35</v>
      </c>
      <c r="F11" s="47">
        <v>1.25203</v>
      </c>
      <c r="G11" s="48" t="s">
        <v>304</v>
      </c>
      <c r="H11" s="52" t="s">
        <v>344</v>
      </c>
      <c r="I11" s="70" t="s">
        <v>345</v>
      </c>
      <c r="J11" s="49">
        <v>51.71</v>
      </c>
      <c r="K11" s="50" t="s">
        <v>343</v>
      </c>
      <c r="L11" s="51">
        <v>16</v>
      </c>
      <c r="M11" s="33">
        <v>57.5</v>
      </c>
      <c r="N11" s="34">
        <v>62.5</v>
      </c>
      <c r="O11" s="35">
        <v>65</v>
      </c>
      <c r="P11" s="36">
        <v>62.5</v>
      </c>
      <c r="Q11" s="36">
        <v>2</v>
      </c>
      <c r="R11" s="37" t="s">
        <v>29</v>
      </c>
      <c r="S11" s="38" t="s">
        <v>29</v>
      </c>
      <c r="T11" s="39">
        <v>78.251874999999998</v>
      </c>
      <c r="U11" s="40" t="s">
        <v>15</v>
      </c>
      <c r="V11" s="41"/>
    </row>
    <row r="12" spans="1:22" ht="18" x14ac:dyDescent="0.25">
      <c r="A12" s="29">
        <v>377769</v>
      </c>
      <c r="B12" s="29" t="s">
        <v>255</v>
      </c>
      <c r="C12" s="29" t="s">
        <v>223</v>
      </c>
      <c r="D12" s="45">
        <v>32093</v>
      </c>
      <c r="E12" s="46">
        <v>27</v>
      </c>
      <c r="F12" s="47">
        <v>1.2625569999999999</v>
      </c>
      <c r="G12" s="48" t="s">
        <v>304</v>
      </c>
      <c r="H12" s="30" t="s">
        <v>346</v>
      </c>
      <c r="I12" s="59" t="s">
        <v>347</v>
      </c>
      <c r="J12" s="49">
        <v>51.15</v>
      </c>
      <c r="K12" s="50" t="s">
        <v>343</v>
      </c>
      <c r="L12" s="51">
        <v>12</v>
      </c>
      <c r="M12" s="33">
        <v>50</v>
      </c>
      <c r="N12" s="44">
        <v>55</v>
      </c>
      <c r="O12" s="44">
        <v>55</v>
      </c>
      <c r="P12" s="36">
        <v>50</v>
      </c>
      <c r="Q12" s="36">
        <v>3</v>
      </c>
      <c r="R12" s="37" t="s">
        <v>29</v>
      </c>
      <c r="S12" s="38" t="s">
        <v>29</v>
      </c>
      <c r="T12" s="39">
        <v>63.127849999999995</v>
      </c>
      <c r="U12" s="40" t="s">
        <v>15</v>
      </c>
      <c r="V12" s="41"/>
    </row>
    <row r="13" spans="1:22" ht="18" x14ac:dyDescent="0.25">
      <c r="A13" s="29">
        <v>39095</v>
      </c>
      <c r="B13" s="29" t="s">
        <v>189</v>
      </c>
      <c r="C13" s="29" t="s">
        <v>223</v>
      </c>
      <c r="D13" s="45">
        <v>23936</v>
      </c>
      <c r="E13" s="46">
        <v>49</v>
      </c>
      <c r="F13" s="47">
        <v>1.172177</v>
      </c>
      <c r="G13" s="48" t="s">
        <v>152</v>
      </c>
      <c r="H13" s="30" t="s">
        <v>376</v>
      </c>
      <c r="I13" s="59" t="s">
        <v>348</v>
      </c>
      <c r="J13" s="49">
        <v>56.27</v>
      </c>
      <c r="K13" s="50" t="s">
        <v>227</v>
      </c>
      <c r="L13" s="51">
        <v>11</v>
      </c>
      <c r="M13" s="33">
        <v>90</v>
      </c>
      <c r="N13" s="43">
        <v>92.5</v>
      </c>
      <c r="O13" s="43">
        <v>97.5</v>
      </c>
      <c r="P13" s="36">
        <v>97.5</v>
      </c>
      <c r="Q13" s="36">
        <v>1</v>
      </c>
      <c r="R13" s="37" t="s">
        <v>29</v>
      </c>
      <c r="S13" s="38" t="s">
        <v>29</v>
      </c>
      <c r="T13" s="39">
        <v>114.2872575</v>
      </c>
      <c r="U13" s="40" t="s">
        <v>15</v>
      </c>
      <c r="V13" s="41">
        <v>1</v>
      </c>
    </row>
    <row r="14" spans="1:22" ht="18" x14ac:dyDescent="0.25">
      <c r="A14" s="29">
        <v>5014</v>
      </c>
      <c r="B14" s="29" t="s">
        <v>189</v>
      </c>
      <c r="C14" s="29" t="s">
        <v>223</v>
      </c>
      <c r="D14" s="45">
        <v>25384</v>
      </c>
      <c r="E14" s="46">
        <v>45</v>
      </c>
      <c r="F14" s="47">
        <v>1.1989759999999998</v>
      </c>
      <c r="G14" s="48" t="s">
        <v>307</v>
      </c>
      <c r="H14" s="30" t="s">
        <v>190</v>
      </c>
      <c r="I14" s="59" t="s">
        <v>349</v>
      </c>
      <c r="J14" s="49">
        <v>54.67</v>
      </c>
      <c r="K14" s="50" t="s">
        <v>227</v>
      </c>
      <c r="L14" s="51">
        <v>13</v>
      </c>
      <c r="M14" s="33">
        <v>90</v>
      </c>
      <c r="N14" s="34">
        <v>92.5</v>
      </c>
      <c r="O14" s="34">
        <v>95</v>
      </c>
      <c r="P14" s="36">
        <v>95</v>
      </c>
      <c r="Q14" s="36">
        <v>2</v>
      </c>
      <c r="R14" s="37" t="s">
        <v>29</v>
      </c>
      <c r="S14" s="38" t="s">
        <v>29</v>
      </c>
      <c r="T14" s="39">
        <v>113.90271999999999</v>
      </c>
      <c r="U14" s="40" t="s">
        <v>15</v>
      </c>
      <c r="V14" s="41"/>
    </row>
    <row r="15" spans="1:22" ht="18" x14ac:dyDescent="0.25">
      <c r="A15" s="29">
        <v>207940</v>
      </c>
      <c r="B15" s="29" t="s">
        <v>163</v>
      </c>
      <c r="C15" s="29" t="s">
        <v>223</v>
      </c>
      <c r="D15" s="45">
        <v>32283</v>
      </c>
      <c r="E15" s="46">
        <v>27</v>
      </c>
      <c r="F15" s="47">
        <v>1.1643979999999998</v>
      </c>
      <c r="G15" s="48" t="s">
        <v>304</v>
      </c>
      <c r="H15" s="30" t="s">
        <v>350</v>
      </c>
      <c r="I15" s="59" t="s">
        <v>351</v>
      </c>
      <c r="J15" s="49">
        <v>56.75</v>
      </c>
      <c r="K15" s="50" t="s">
        <v>227</v>
      </c>
      <c r="L15" s="51">
        <v>8</v>
      </c>
      <c r="M15" s="33">
        <v>87.5</v>
      </c>
      <c r="N15" s="43">
        <v>92.5</v>
      </c>
      <c r="O15" s="43">
        <v>95</v>
      </c>
      <c r="P15" s="36">
        <v>95</v>
      </c>
      <c r="Q15" s="36">
        <v>3</v>
      </c>
      <c r="R15" s="37" t="s">
        <v>29</v>
      </c>
      <c r="S15" s="38" t="s">
        <v>29</v>
      </c>
      <c r="T15" s="39">
        <v>110.61780999999998</v>
      </c>
      <c r="U15" s="40" t="s">
        <v>15</v>
      </c>
      <c r="V15" s="41"/>
    </row>
    <row r="16" spans="1:22" ht="18" x14ac:dyDescent="0.25">
      <c r="A16" s="29">
        <v>278380</v>
      </c>
      <c r="B16" s="29" t="s">
        <v>352</v>
      </c>
      <c r="C16" s="29" t="s">
        <v>223</v>
      </c>
      <c r="D16" s="45">
        <v>29777</v>
      </c>
      <c r="E16" s="46">
        <v>33</v>
      </c>
      <c r="F16" s="47">
        <v>1.1747969999999999</v>
      </c>
      <c r="G16" s="48" t="s">
        <v>304</v>
      </c>
      <c r="H16" s="30" t="s">
        <v>353</v>
      </c>
      <c r="I16" s="59" t="s">
        <v>226</v>
      </c>
      <c r="J16" s="49">
        <v>56.11</v>
      </c>
      <c r="K16" s="50" t="s">
        <v>227</v>
      </c>
      <c r="L16" s="51">
        <v>3</v>
      </c>
      <c r="M16" s="33">
        <v>65</v>
      </c>
      <c r="N16" s="34">
        <v>67.5</v>
      </c>
      <c r="O16" s="35">
        <v>70</v>
      </c>
      <c r="P16" s="36">
        <v>67.5</v>
      </c>
      <c r="Q16" s="36">
        <v>4</v>
      </c>
      <c r="R16" s="37" t="s">
        <v>29</v>
      </c>
      <c r="S16" s="38" t="s">
        <v>29</v>
      </c>
      <c r="T16" s="39">
        <v>79.298797499999992</v>
      </c>
      <c r="U16" s="40" t="s">
        <v>15</v>
      </c>
      <c r="V16" s="41"/>
    </row>
    <row r="17" spans="1:22" ht="18" x14ac:dyDescent="0.25">
      <c r="A17" s="29">
        <v>242260</v>
      </c>
      <c r="B17" s="29" t="s">
        <v>354</v>
      </c>
      <c r="C17" s="29" t="s">
        <v>223</v>
      </c>
      <c r="D17" s="45">
        <v>32497</v>
      </c>
      <c r="E17" s="46">
        <v>26</v>
      </c>
      <c r="F17" s="47">
        <v>1.1716869999999999</v>
      </c>
      <c r="G17" s="48" t="s">
        <v>304</v>
      </c>
      <c r="H17" s="30" t="s">
        <v>355</v>
      </c>
      <c r="I17" s="59" t="s">
        <v>356</v>
      </c>
      <c r="J17" s="49">
        <v>56.3</v>
      </c>
      <c r="K17" s="50" t="s">
        <v>227</v>
      </c>
      <c r="L17" s="51">
        <v>18</v>
      </c>
      <c r="M17" s="33">
        <v>62.5</v>
      </c>
      <c r="N17" s="34">
        <v>65</v>
      </c>
      <c r="O17" s="35">
        <v>67.5</v>
      </c>
      <c r="P17" s="36">
        <v>65</v>
      </c>
      <c r="Q17" s="36">
        <v>5</v>
      </c>
      <c r="R17" s="37" t="s">
        <v>29</v>
      </c>
      <c r="S17" s="38" t="s">
        <v>29</v>
      </c>
      <c r="T17" s="39">
        <v>76.159655000000001</v>
      </c>
      <c r="U17" s="40" t="s">
        <v>15</v>
      </c>
      <c r="V17" s="41"/>
    </row>
    <row r="18" spans="1:22" ht="18" x14ac:dyDescent="0.25">
      <c r="A18" s="29">
        <v>212535</v>
      </c>
      <c r="B18" s="29" t="s">
        <v>91</v>
      </c>
      <c r="C18" s="29" t="s">
        <v>223</v>
      </c>
      <c r="D18" s="45">
        <v>27543</v>
      </c>
      <c r="E18" s="46">
        <v>40</v>
      </c>
      <c r="F18" s="47">
        <v>1.0929089999999999</v>
      </c>
      <c r="G18" s="48" t="s">
        <v>307</v>
      </c>
      <c r="H18" s="30" t="s">
        <v>357</v>
      </c>
      <c r="I18" s="59" t="s">
        <v>358</v>
      </c>
      <c r="J18" s="49">
        <v>61.57</v>
      </c>
      <c r="K18" s="50" t="s">
        <v>237</v>
      </c>
      <c r="L18" s="51">
        <v>10</v>
      </c>
      <c r="M18" s="33">
        <v>72.5</v>
      </c>
      <c r="N18" s="34">
        <v>77.5</v>
      </c>
      <c r="O18" s="34">
        <v>82.5</v>
      </c>
      <c r="P18" s="36">
        <v>82.5</v>
      </c>
      <c r="Q18" s="36">
        <v>1</v>
      </c>
      <c r="R18" s="37" t="s">
        <v>29</v>
      </c>
      <c r="S18" s="38" t="s">
        <v>29</v>
      </c>
      <c r="T18" s="39">
        <v>90.164992499999997</v>
      </c>
      <c r="U18" s="40" t="s">
        <v>15</v>
      </c>
      <c r="V18" s="41"/>
    </row>
    <row r="19" spans="1:22" ht="18" x14ac:dyDescent="0.25">
      <c r="A19" s="29">
        <v>375907</v>
      </c>
      <c r="B19" s="29" t="s">
        <v>359</v>
      </c>
      <c r="C19" s="29" t="s">
        <v>223</v>
      </c>
      <c r="D19" s="45">
        <v>31228</v>
      </c>
      <c r="E19" s="46">
        <v>29</v>
      </c>
      <c r="F19" s="47">
        <v>1.1332819999999999</v>
      </c>
      <c r="G19" s="48" t="s">
        <v>304</v>
      </c>
      <c r="H19" s="30" t="s">
        <v>360</v>
      </c>
      <c r="I19" s="59" t="s">
        <v>361</v>
      </c>
      <c r="J19" s="49">
        <v>58.75</v>
      </c>
      <c r="K19" s="50" t="s">
        <v>237</v>
      </c>
      <c r="L19" s="51">
        <v>17</v>
      </c>
      <c r="M19" s="33">
        <v>75</v>
      </c>
      <c r="N19" s="35">
        <v>80</v>
      </c>
      <c r="O19" s="35">
        <v>80</v>
      </c>
      <c r="P19" s="36">
        <v>75</v>
      </c>
      <c r="Q19" s="36">
        <v>2</v>
      </c>
      <c r="R19" s="37" t="s">
        <v>29</v>
      </c>
      <c r="S19" s="38" t="s">
        <v>29</v>
      </c>
      <c r="T19" s="39">
        <v>84.996149999999986</v>
      </c>
      <c r="U19" s="40" t="s">
        <v>15</v>
      </c>
      <c r="V19" s="41"/>
    </row>
    <row r="20" spans="1:22" ht="18" x14ac:dyDescent="0.25">
      <c r="A20" s="29">
        <v>260017</v>
      </c>
      <c r="B20" s="29" t="s">
        <v>204</v>
      </c>
      <c r="C20" s="29" t="s">
        <v>223</v>
      </c>
      <c r="D20" s="45">
        <v>33345</v>
      </c>
      <c r="E20" s="46">
        <v>24</v>
      </c>
      <c r="F20" s="47">
        <v>1.1292409999999999</v>
      </c>
      <c r="G20" s="48" t="s">
        <v>304</v>
      </c>
      <c r="H20" s="30" t="s">
        <v>362</v>
      </c>
      <c r="I20" s="59" t="s">
        <v>363</v>
      </c>
      <c r="J20" s="49">
        <v>59.02</v>
      </c>
      <c r="K20" s="50" t="s">
        <v>237</v>
      </c>
      <c r="L20" s="51">
        <v>7</v>
      </c>
      <c r="M20" s="33">
        <v>70</v>
      </c>
      <c r="N20" s="34">
        <v>72.5</v>
      </c>
      <c r="O20" s="34">
        <v>75</v>
      </c>
      <c r="P20" s="36">
        <v>75</v>
      </c>
      <c r="Q20" s="36">
        <v>3</v>
      </c>
      <c r="R20" s="37" t="s">
        <v>29</v>
      </c>
      <c r="S20" s="38" t="s">
        <v>29</v>
      </c>
      <c r="T20" s="39">
        <v>84.693074999999993</v>
      </c>
      <c r="U20" s="40" t="s">
        <v>15</v>
      </c>
      <c r="V20" s="41"/>
    </row>
    <row r="21" spans="1:22" ht="18" x14ac:dyDescent="0.25">
      <c r="A21" s="29">
        <v>198331</v>
      </c>
      <c r="B21" s="29" t="s">
        <v>364</v>
      </c>
      <c r="C21" s="29" t="s">
        <v>223</v>
      </c>
      <c r="D21" s="45">
        <v>28487</v>
      </c>
      <c r="E21" s="46">
        <v>37</v>
      </c>
      <c r="F21" s="47">
        <v>1.104514</v>
      </c>
      <c r="G21" s="48" t="s">
        <v>304</v>
      </c>
      <c r="H21" s="30" t="s">
        <v>365</v>
      </c>
      <c r="I21" s="59" t="s">
        <v>366</v>
      </c>
      <c r="J21" s="49">
        <v>60.73</v>
      </c>
      <c r="K21" s="50" t="s">
        <v>237</v>
      </c>
      <c r="L21" s="51">
        <v>4</v>
      </c>
      <c r="M21" s="33">
        <v>70</v>
      </c>
      <c r="N21" s="43">
        <v>72.5</v>
      </c>
      <c r="O21" s="43">
        <v>75</v>
      </c>
      <c r="P21" s="36">
        <v>75</v>
      </c>
      <c r="Q21" s="36">
        <v>4</v>
      </c>
      <c r="R21" s="37" t="s">
        <v>29</v>
      </c>
      <c r="S21" s="38" t="s">
        <v>29</v>
      </c>
      <c r="T21" s="39">
        <v>82.838549999999998</v>
      </c>
      <c r="U21" s="40" t="s">
        <v>15</v>
      </c>
      <c r="V21" s="41"/>
    </row>
    <row r="22" spans="1:22" ht="18" x14ac:dyDescent="0.25">
      <c r="A22" s="29">
        <v>312904</v>
      </c>
      <c r="B22" s="29" t="s">
        <v>111</v>
      </c>
      <c r="C22" s="29" t="s">
        <v>223</v>
      </c>
      <c r="D22" s="45">
        <v>32941</v>
      </c>
      <c r="E22" s="46">
        <v>25</v>
      </c>
      <c r="F22" s="47">
        <v>1.080997</v>
      </c>
      <c r="G22" s="48" t="s">
        <v>304</v>
      </c>
      <c r="H22" s="30" t="s">
        <v>367</v>
      </c>
      <c r="I22" s="59" t="s">
        <v>351</v>
      </c>
      <c r="J22" s="49">
        <v>62.46</v>
      </c>
      <c r="K22" s="50" t="s">
        <v>237</v>
      </c>
      <c r="L22" s="51">
        <v>2</v>
      </c>
      <c r="M22" s="33">
        <v>57.5</v>
      </c>
      <c r="N22" s="43">
        <v>62.5</v>
      </c>
      <c r="O22" s="44">
        <v>65</v>
      </c>
      <c r="P22" s="36">
        <v>62.5</v>
      </c>
      <c r="Q22" s="36">
        <v>5</v>
      </c>
      <c r="R22" s="37" t="s">
        <v>29</v>
      </c>
      <c r="S22" s="38" t="s">
        <v>29</v>
      </c>
      <c r="T22" s="39">
        <v>67.562312500000004</v>
      </c>
      <c r="U22" s="40" t="s">
        <v>15</v>
      </c>
      <c r="V22" s="41"/>
    </row>
    <row r="23" spans="1:22" ht="18" x14ac:dyDescent="0.25">
      <c r="A23" s="29">
        <v>246064</v>
      </c>
      <c r="B23" s="29" t="s">
        <v>105</v>
      </c>
      <c r="C23" s="29" t="s">
        <v>223</v>
      </c>
      <c r="D23" s="45">
        <v>33544</v>
      </c>
      <c r="E23" s="46">
        <v>23</v>
      </c>
      <c r="F23" s="47">
        <v>1.028762</v>
      </c>
      <c r="G23" s="48" t="s">
        <v>304</v>
      </c>
      <c r="H23" s="30" t="s">
        <v>368</v>
      </c>
      <c r="I23" s="59" t="s">
        <v>369</v>
      </c>
      <c r="J23" s="49">
        <v>66.760000000000005</v>
      </c>
      <c r="K23" s="50" t="s">
        <v>370</v>
      </c>
      <c r="L23" s="51">
        <v>9</v>
      </c>
      <c r="M23" s="33">
        <v>67.5</v>
      </c>
      <c r="N23" s="43">
        <v>72.5</v>
      </c>
      <c r="O23" s="43">
        <v>77.5</v>
      </c>
      <c r="P23" s="36">
        <v>77.5</v>
      </c>
      <c r="Q23" s="36">
        <v>1</v>
      </c>
      <c r="R23" s="37" t="s">
        <v>29</v>
      </c>
      <c r="S23" s="38" t="s">
        <v>29</v>
      </c>
      <c r="T23" s="39">
        <v>79.729055000000002</v>
      </c>
      <c r="U23" s="40" t="s">
        <v>15</v>
      </c>
      <c r="V23" s="41"/>
    </row>
    <row r="24" spans="1:22" ht="18" x14ac:dyDescent="0.25">
      <c r="A24" s="29">
        <v>242258</v>
      </c>
      <c r="B24" s="29" t="s">
        <v>354</v>
      </c>
      <c r="C24" s="29" t="s">
        <v>223</v>
      </c>
      <c r="D24" s="45">
        <v>29217</v>
      </c>
      <c r="E24" s="46">
        <v>35</v>
      </c>
      <c r="F24" s="47">
        <v>1.0195399999999999</v>
      </c>
      <c r="G24" s="48" t="s">
        <v>304</v>
      </c>
      <c r="H24" s="30" t="s">
        <v>371</v>
      </c>
      <c r="I24" s="59" t="s">
        <v>372</v>
      </c>
      <c r="J24" s="49">
        <v>67.599999999999994</v>
      </c>
      <c r="K24" s="50" t="s">
        <v>370</v>
      </c>
      <c r="L24" s="51">
        <v>19</v>
      </c>
      <c r="M24" s="33">
        <v>70</v>
      </c>
      <c r="N24" s="34">
        <v>75</v>
      </c>
      <c r="O24" s="35">
        <v>78</v>
      </c>
      <c r="P24" s="36">
        <v>75</v>
      </c>
      <c r="Q24" s="36">
        <v>2</v>
      </c>
      <c r="R24" s="37" t="s">
        <v>29</v>
      </c>
      <c r="S24" s="38" t="s">
        <v>29</v>
      </c>
      <c r="T24" s="39">
        <v>76.465499999999992</v>
      </c>
      <c r="U24" s="40" t="s">
        <v>15</v>
      </c>
      <c r="V24" s="41"/>
    </row>
    <row r="25" spans="1:22" ht="18" x14ac:dyDescent="0.25">
      <c r="A25" s="29">
        <v>2125</v>
      </c>
      <c r="B25" s="29" t="s">
        <v>282</v>
      </c>
      <c r="C25" s="29" t="s">
        <v>223</v>
      </c>
      <c r="D25" s="45">
        <v>23150</v>
      </c>
      <c r="E25" s="46">
        <v>52</v>
      </c>
      <c r="F25" s="47">
        <v>0.847723</v>
      </c>
      <c r="G25" s="48" t="s">
        <v>152</v>
      </c>
      <c r="H25" s="30" t="s">
        <v>373</v>
      </c>
      <c r="I25" s="59" t="s">
        <v>374</v>
      </c>
      <c r="J25" s="49">
        <v>94.58</v>
      </c>
      <c r="K25" s="50" t="s">
        <v>240</v>
      </c>
      <c r="L25" s="51">
        <v>5</v>
      </c>
      <c r="M25" s="33">
        <v>100</v>
      </c>
      <c r="N25" s="34">
        <v>112.5</v>
      </c>
      <c r="O25" s="35">
        <v>115</v>
      </c>
      <c r="P25" s="36">
        <v>112.5</v>
      </c>
      <c r="Q25" s="36">
        <v>1</v>
      </c>
      <c r="R25" s="37" t="s">
        <v>29</v>
      </c>
      <c r="S25" s="38" t="s">
        <v>29</v>
      </c>
      <c r="T25" s="39">
        <v>95.368837499999998</v>
      </c>
      <c r="U25" s="40" t="s">
        <v>15</v>
      </c>
      <c r="V25" s="41"/>
    </row>
    <row r="26" spans="1:22" x14ac:dyDescent="0.25">
      <c r="A26" s="100" t="s">
        <v>302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</row>
    <row r="27" spans="1:22" ht="18" x14ac:dyDescent="0.25">
      <c r="A27" s="29">
        <v>276815</v>
      </c>
      <c r="B27" s="29" t="s">
        <v>241</v>
      </c>
      <c r="C27" s="29" t="s">
        <v>24</v>
      </c>
      <c r="D27" s="45">
        <v>34972</v>
      </c>
      <c r="E27" s="46">
        <v>19</v>
      </c>
      <c r="F27" s="47">
        <v>0.87532300000000007</v>
      </c>
      <c r="G27" s="48" t="s">
        <v>224</v>
      </c>
      <c r="H27" s="30" t="s">
        <v>248</v>
      </c>
      <c r="I27" s="31" t="s">
        <v>303</v>
      </c>
      <c r="J27" s="49">
        <v>58.34</v>
      </c>
      <c r="K27" s="50" t="s">
        <v>65</v>
      </c>
      <c r="L27" s="51">
        <v>3</v>
      </c>
      <c r="M27" s="33">
        <v>115</v>
      </c>
      <c r="N27" s="43">
        <v>120</v>
      </c>
      <c r="O27" s="43">
        <v>125</v>
      </c>
      <c r="P27" s="36">
        <v>125</v>
      </c>
      <c r="Q27" s="36">
        <v>1</v>
      </c>
      <c r="R27" s="37" t="s">
        <v>29</v>
      </c>
      <c r="S27" s="38" t="s">
        <v>29</v>
      </c>
      <c r="T27" s="39">
        <v>109.41537500000001</v>
      </c>
      <c r="U27" s="40" t="s">
        <v>15</v>
      </c>
      <c r="V27" s="41"/>
    </row>
    <row r="28" spans="1:22" ht="18" x14ac:dyDescent="0.25">
      <c r="A28" s="29">
        <v>320410</v>
      </c>
      <c r="B28" s="29" t="s">
        <v>272</v>
      </c>
      <c r="C28" s="29" t="s">
        <v>24</v>
      </c>
      <c r="D28" s="45">
        <v>31189</v>
      </c>
      <c r="E28" s="46">
        <v>30</v>
      </c>
      <c r="F28" s="47">
        <v>0.87182199999999999</v>
      </c>
      <c r="G28" s="48" t="s">
        <v>304</v>
      </c>
      <c r="H28" s="30" t="s">
        <v>305</v>
      </c>
      <c r="I28" s="31" t="s">
        <v>306</v>
      </c>
      <c r="J28" s="49">
        <v>58.59</v>
      </c>
      <c r="K28" s="50" t="s">
        <v>65</v>
      </c>
      <c r="L28" s="51">
        <v>8</v>
      </c>
      <c r="M28" s="33">
        <v>100</v>
      </c>
      <c r="N28" s="34">
        <v>105</v>
      </c>
      <c r="O28" s="35">
        <v>107.5</v>
      </c>
      <c r="P28" s="36">
        <v>105</v>
      </c>
      <c r="Q28" s="36">
        <v>2</v>
      </c>
      <c r="R28" s="37" t="s">
        <v>29</v>
      </c>
      <c r="S28" s="38" t="s">
        <v>29</v>
      </c>
      <c r="T28" s="39">
        <v>91.541309999999996</v>
      </c>
      <c r="U28" s="40" t="s">
        <v>15</v>
      </c>
      <c r="V28" s="41"/>
    </row>
    <row r="29" spans="1:22" ht="18" x14ac:dyDescent="0.25">
      <c r="A29" s="29">
        <v>320409</v>
      </c>
      <c r="B29" s="29" t="s">
        <v>272</v>
      </c>
      <c r="C29" s="29" t="s">
        <v>24</v>
      </c>
      <c r="D29" s="45">
        <v>31189</v>
      </c>
      <c r="E29" s="46">
        <v>30</v>
      </c>
      <c r="F29" s="47">
        <v>0.87335700000000005</v>
      </c>
      <c r="G29" s="48" t="s">
        <v>304</v>
      </c>
      <c r="H29" s="30" t="s">
        <v>305</v>
      </c>
      <c r="I29" s="31" t="s">
        <v>290</v>
      </c>
      <c r="J29" s="49">
        <v>58.48</v>
      </c>
      <c r="K29" s="50" t="s">
        <v>65</v>
      </c>
      <c r="L29" s="51">
        <v>6</v>
      </c>
      <c r="M29" s="33">
        <v>95</v>
      </c>
      <c r="N29" s="34">
        <v>100</v>
      </c>
      <c r="O29" s="35">
        <v>105</v>
      </c>
      <c r="P29" s="36">
        <v>100</v>
      </c>
      <c r="Q29" s="36">
        <v>3</v>
      </c>
      <c r="R29" s="37" t="s">
        <v>29</v>
      </c>
      <c r="S29" s="38" t="s">
        <v>29</v>
      </c>
      <c r="T29" s="39">
        <v>87.335700000000003</v>
      </c>
      <c r="U29" s="40" t="s">
        <v>15</v>
      </c>
      <c r="V29" s="41"/>
    </row>
    <row r="30" spans="1:22" ht="18" x14ac:dyDescent="0.25">
      <c r="A30" s="29">
        <v>103297</v>
      </c>
      <c r="B30" s="29" t="s">
        <v>204</v>
      </c>
      <c r="C30" s="29" t="s">
        <v>24</v>
      </c>
      <c r="D30" s="45">
        <v>27315</v>
      </c>
      <c r="E30" s="46">
        <v>40</v>
      </c>
      <c r="F30" s="47">
        <v>0.79064200000000007</v>
      </c>
      <c r="G30" s="48" t="s">
        <v>307</v>
      </c>
      <c r="H30" s="30" t="s">
        <v>308</v>
      </c>
      <c r="I30" s="31" t="s">
        <v>309</v>
      </c>
      <c r="J30" s="49">
        <v>65.45</v>
      </c>
      <c r="K30" s="50" t="s">
        <v>43</v>
      </c>
      <c r="L30" s="51">
        <v>1</v>
      </c>
      <c r="M30" s="33">
        <v>165</v>
      </c>
      <c r="N30" s="43">
        <v>170</v>
      </c>
      <c r="O30" s="43">
        <v>175</v>
      </c>
      <c r="P30" s="36">
        <v>175</v>
      </c>
      <c r="Q30" s="36">
        <v>1</v>
      </c>
      <c r="R30" s="37" t="s">
        <v>29</v>
      </c>
      <c r="S30" s="38" t="s">
        <v>29</v>
      </c>
      <c r="T30" s="39">
        <v>138.36235000000002</v>
      </c>
      <c r="U30" s="40" t="s">
        <v>15</v>
      </c>
      <c r="V30" s="41"/>
    </row>
    <row r="31" spans="1:22" ht="18" x14ac:dyDescent="0.25">
      <c r="A31" s="29">
        <v>346405</v>
      </c>
      <c r="B31" s="29" t="s">
        <v>105</v>
      </c>
      <c r="C31" s="29" t="s">
        <v>24</v>
      </c>
      <c r="D31" s="45">
        <v>33550</v>
      </c>
      <c r="E31" s="46">
        <v>23</v>
      </c>
      <c r="F31" s="47">
        <v>0.798292</v>
      </c>
      <c r="G31" s="48" t="s">
        <v>304</v>
      </c>
      <c r="H31" s="30" t="s">
        <v>310</v>
      </c>
      <c r="I31" s="31" t="s">
        <v>275</v>
      </c>
      <c r="J31" s="49">
        <v>64.7</v>
      </c>
      <c r="K31" s="50" t="s">
        <v>43</v>
      </c>
      <c r="L31" s="51">
        <v>4</v>
      </c>
      <c r="M31" s="33">
        <v>132.5</v>
      </c>
      <c r="N31" s="43">
        <v>140</v>
      </c>
      <c r="O31" s="44">
        <v>145</v>
      </c>
      <c r="P31" s="36">
        <v>140</v>
      </c>
      <c r="Q31" s="36">
        <v>2</v>
      </c>
      <c r="R31" s="37" t="s">
        <v>29</v>
      </c>
      <c r="S31" s="38" t="s">
        <v>29</v>
      </c>
      <c r="T31" s="39">
        <v>111.76088</v>
      </c>
      <c r="U31" s="40" t="s">
        <v>15</v>
      </c>
      <c r="V31" s="41"/>
    </row>
    <row r="32" spans="1:22" ht="18" x14ac:dyDescent="0.25">
      <c r="A32" s="29">
        <v>117910</v>
      </c>
      <c r="B32" s="29" t="s">
        <v>66</v>
      </c>
      <c r="C32" s="29" t="s">
        <v>24</v>
      </c>
      <c r="D32" s="45">
        <v>30817</v>
      </c>
      <c r="E32" s="46">
        <v>31</v>
      </c>
      <c r="F32" s="47">
        <v>0.78755600000000003</v>
      </c>
      <c r="G32" s="48" t="s">
        <v>304</v>
      </c>
      <c r="H32" s="30" t="s">
        <v>311</v>
      </c>
      <c r="I32" s="31" t="s">
        <v>312</v>
      </c>
      <c r="J32" s="49">
        <v>65.760000000000005</v>
      </c>
      <c r="K32" s="50" t="s">
        <v>43</v>
      </c>
      <c r="L32" s="51">
        <v>5</v>
      </c>
      <c r="M32" s="33">
        <v>140</v>
      </c>
      <c r="N32" s="35">
        <v>145</v>
      </c>
      <c r="O32" s="35">
        <v>145</v>
      </c>
      <c r="P32" s="36">
        <v>140</v>
      </c>
      <c r="Q32" s="36">
        <v>3</v>
      </c>
      <c r="R32" s="37" t="s">
        <v>29</v>
      </c>
      <c r="S32" s="38" t="s">
        <v>29</v>
      </c>
      <c r="T32" s="39">
        <v>110.25784</v>
      </c>
      <c r="U32" s="40" t="s">
        <v>15</v>
      </c>
      <c r="V32" s="41"/>
    </row>
    <row r="33" spans="1:22" ht="18" x14ac:dyDescent="0.25">
      <c r="A33" s="29">
        <v>209374</v>
      </c>
      <c r="B33" s="29" t="s">
        <v>109</v>
      </c>
      <c r="C33" s="29" t="s">
        <v>24</v>
      </c>
      <c r="D33" s="45">
        <v>33601</v>
      </c>
      <c r="E33" s="46">
        <v>23</v>
      </c>
      <c r="F33" s="47">
        <v>0.79632900000000006</v>
      </c>
      <c r="G33" s="48" t="s">
        <v>304</v>
      </c>
      <c r="H33" s="30" t="s">
        <v>313</v>
      </c>
      <c r="I33" s="31" t="s">
        <v>314</v>
      </c>
      <c r="J33" s="49">
        <v>64.89</v>
      </c>
      <c r="K33" s="50" t="s">
        <v>43</v>
      </c>
      <c r="L33" s="51">
        <v>2</v>
      </c>
      <c r="M33" s="33">
        <v>125</v>
      </c>
      <c r="N33" s="43">
        <v>132.5</v>
      </c>
      <c r="O33" s="44">
        <v>140</v>
      </c>
      <c r="P33" s="36">
        <v>132.5</v>
      </c>
      <c r="Q33" s="36">
        <v>4</v>
      </c>
      <c r="R33" s="37" t="s">
        <v>29</v>
      </c>
      <c r="S33" s="38" t="s">
        <v>29</v>
      </c>
      <c r="T33" s="39">
        <v>105.51359250000002</v>
      </c>
      <c r="U33" s="40" t="s">
        <v>15</v>
      </c>
      <c r="V33" s="41"/>
    </row>
    <row r="34" spans="1:22" ht="18" x14ac:dyDescent="0.25">
      <c r="A34" s="29">
        <v>375371</v>
      </c>
      <c r="B34" s="29" t="s">
        <v>315</v>
      </c>
      <c r="C34" s="29" t="s">
        <v>24</v>
      </c>
      <c r="D34" s="45">
        <v>27901</v>
      </c>
      <c r="E34" s="46">
        <v>39</v>
      </c>
      <c r="F34" s="47">
        <v>0.79144599999999998</v>
      </c>
      <c r="G34" s="48" t="s">
        <v>304</v>
      </c>
      <c r="H34" s="30" t="s">
        <v>316</v>
      </c>
      <c r="I34" s="31" t="s">
        <v>254</v>
      </c>
      <c r="J34" s="49">
        <v>65.37</v>
      </c>
      <c r="K34" s="50" t="s">
        <v>43</v>
      </c>
      <c r="L34" s="51">
        <v>7</v>
      </c>
      <c r="M34" s="33">
        <v>125</v>
      </c>
      <c r="N34" s="34">
        <v>130</v>
      </c>
      <c r="O34" s="35">
        <v>135</v>
      </c>
      <c r="P34" s="36">
        <v>130</v>
      </c>
      <c r="Q34" s="36">
        <v>5</v>
      </c>
      <c r="R34" s="37" t="s">
        <v>29</v>
      </c>
      <c r="S34" s="38" t="s">
        <v>29</v>
      </c>
      <c r="T34" s="39">
        <v>102.88798</v>
      </c>
      <c r="U34" s="40" t="s">
        <v>15</v>
      </c>
      <c r="V34" s="41"/>
    </row>
    <row r="35" spans="1:22" ht="18" x14ac:dyDescent="0.25">
      <c r="A35" s="29">
        <v>330350</v>
      </c>
      <c r="B35" s="29" t="s">
        <v>272</v>
      </c>
      <c r="C35" s="29" t="s">
        <v>24</v>
      </c>
      <c r="D35" s="45">
        <v>31178</v>
      </c>
      <c r="E35" s="46">
        <v>30</v>
      </c>
      <c r="F35" s="47">
        <v>0.79407700000000003</v>
      </c>
      <c r="G35" s="48" t="s">
        <v>304</v>
      </c>
      <c r="H35" s="30" t="s">
        <v>317</v>
      </c>
      <c r="I35" s="31" t="s">
        <v>314</v>
      </c>
      <c r="J35" s="49">
        <v>65.11</v>
      </c>
      <c r="K35" s="50" t="s">
        <v>43</v>
      </c>
      <c r="L35" s="51">
        <v>9</v>
      </c>
      <c r="M35" s="33">
        <v>115</v>
      </c>
      <c r="N35" s="34">
        <v>120</v>
      </c>
      <c r="O35" s="35">
        <v>125</v>
      </c>
      <c r="P35" s="36">
        <v>120</v>
      </c>
      <c r="Q35" s="36">
        <v>6</v>
      </c>
      <c r="R35" s="37" t="s">
        <v>29</v>
      </c>
      <c r="S35" s="38" t="s">
        <v>29</v>
      </c>
      <c r="T35" s="39">
        <v>95.289240000000007</v>
      </c>
      <c r="U35" s="40" t="s">
        <v>15</v>
      </c>
      <c r="V35" s="41"/>
    </row>
    <row r="36" spans="1:22" ht="18" x14ac:dyDescent="0.25">
      <c r="A36" s="29">
        <v>167726</v>
      </c>
      <c r="B36" s="29" t="s">
        <v>174</v>
      </c>
      <c r="C36" s="29" t="s">
        <v>24</v>
      </c>
      <c r="D36" s="45">
        <v>31556</v>
      </c>
      <c r="E36" s="46">
        <v>29</v>
      </c>
      <c r="F36" s="47">
        <v>0.73589800000000005</v>
      </c>
      <c r="G36" s="48" t="s">
        <v>304</v>
      </c>
      <c r="H36" s="30" t="s">
        <v>318</v>
      </c>
      <c r="I36" s="31" t="s">
        <v>319</v>
      </c>
      <c r="J36" s="49">
        <v>71.709999999999994</v>
      </c>
      <c r="K36" s="50" t="s">
        <v>28</v>
      </c>
      <c r="L36" s="51">
        <v>8</v>
      </c>
      <c r="M36" s="33">
        <v>150</v>
      </c>
      <c r="N36" s="34">
        <v>155</v>
      </c>
      <c r="O36" s="34">
        <v>160</v>
      </c>
      <c r="P36" s="36">
        <v>160</v>
      </c>
      <c r="Q36" s="36">
        <v>1</v>
      </c>
      <c r="R36" s="37" t="s">
        <v>29</v>
      </c>
      <c r="S36" s="38" t="s">
        <v>29</v>
      </c>
      <c r="T36" s="39">
        <v>117.74368000000001</v>
      </c>
      <c r="U36" s="40" t="s">
        <v>15</v>
      </c>
      <c r="V36" s="41"/>
    </row>
    <row r="37" spans="1:22" ht="18" x14ac:dyDescent="0.25">
      <c r="A37" s="29">
        <v>191597</v>
      </c>
      <c r="B37" s="29" t="s">
        <v>204</v>
      </c>
      <c r="C37" s="29" t="s">
        <v>24</v>
      </c>
      <c r="D37" s="45">
        <v>31584</v>
      </c>
      <c r="E37" s="46">
        <v>28</v>
      </c>
      <c r="F37" s="47">
        <v>0.726935</v>
      </c>
      <c r="G37" s="48" t="s">
        <v>304</v>
      </c>
      <c r="H37" s="30" t="s">
        <v>320</v>
      </c>
      <c r="I37" s="31" t="s">
        <v>321</v>
      </c>
      <c r="J37" s="49">
        <v>72.92</v>
      </c>
      <c r="K37" s="50" t="s">
        <v>28</v>
      </c>
      <c r="L37" s="51">
        <v>1</v>
      </c>
      <c r="M37" s="33">
        <v>150</v>
      </c>
      <c r="N37" s="43">
        <v>155</v>
      </c>
      <c r="O37" s="44">
        <v>160</v>
      </c>
      <c r="P37" s="36">
        <v>155</v>
      </c>
      <c r="Q37" s="36">
        <v>2</v>
      </c>
      <c r="R37" s="37" t="s">
        <v>29</v>
      </c>
      <c r="S37" s="38" t="s">
        <v>29</v>
      </c>
      <c r="T37" s="39">
        <v>112.674925</v>
      </c>
      <c r="U37" s="40" t="s">
        <v>15</v>
      </c>
      <c r="V37" s="41"/>
    </row>
    <row r="38" spans="1:22" ht="18" x14ac:dyDescent="0.25">
      <c r="A38" s="29">
        <v>170843</v>
      </c>
      <c r="B38" s="29" t="s">
        <v>201</v>
      </c>
      <c r="C38" s="29" t="s">
        <v>24</v>
      </c>
      <c r="D38" s="45">
        <v>30522</v>
      </c>
      <c r="E38" s="46">
        <v>31</v>
      </c>
      <c r="F38" s="47">
        <v>0.73896499999999998</v>
      </c>
      <c r="G38" s="48" t="s">
        <v>304</v>
      </c>
      <c r="H38" s="30" t="s">
        <v>322</v>
      </c>
      <c r="I38" s="31" t="s">
        <v>244</v>
      </c>
      <c r="J38" s="49">
        <v>71.31</v>
      </c>
      <c r="K38" s="50" t="s">
        <v>28</v>
      </c>
      <c r="L38" s="51">
        <v>6</v>
      </c>
      <c r="M38" s="33">
        <v>145</v>
      </c>
      <c r="N38" s="34">
        <v>152.5</v>
      </c>
      <c r="O38" s="35">
        <v>157.5</v>
      </c>
      <c r="P38" s="36">
        <v>152.5</v>
      </c>
      <c r="Q38" s="36">
        <v>3</v>
      </c>
      <c r="R38" s="37" t="s">
        <v>29</v>
      </c>
      <c r="S38" s="38" t="s">
        <v>29</v>
      </c>
      <c r="T38" s="39">
        <v>112.69216249999999</v>
      </c>
      <c r="U38" s="40" t="s">
        <v>15</v>
      </c>
      <c r="V38" s="41"/>
    </row>
    <row r="39" spans="1:22" ht="18" x14ac:dyDescent="0.25">
      <c r="A39" s="29">
        <v>336366</v>
      </c>
      <c r="B39" s="29" t="s">
        <v>323</v>
      </c>
      <c r="C39" s="29" t="s">
        <v>24</v>
      </c>
      <c r="D39" s="45">
        <v>31539</v>
      </c>
      <c r="E39" s="46">
        <v>29</v>
      </c>
      <c r="F39" s="47">
        <v>0.73102600000000006</v>
      </c>
      <c r="G39" s="48" t="s">
        <v>304</v>
      </c>
      <c r="H39" s="30" t="s">
        <v>324</v>
      </c>
      <c r="I39" s="31" t="s">
        <v>325</v>
      </c>
      <c r="J39" s="49">
        <v>72.36</v>
      </c>
      <c r="K39" s="50" t="s">
        <v>28</v>
      </c>
      <c r="L39" s="51">
        <v>13</v>
      </c>
      <c r="M39" s="33">
        <v>142.5</v>
      </c>
      <c r="N39" s="43">
        <v>147.5</v>
      </c>
      <c r="O39" s="44">
        <v>150</v>
      </c>
      <c r="P39" s="36">
        <v>147.5</v>
      </c>
      <c r="Q39" s="36">
        <v>4</v>
      </c>
      <c r="R39" s="37" t="s">
        <v>29</v>
      </c>
      <c r="S39" s="38" t="s">
        <v>29</v>
      </c>
      <c r="T39" s="39">
        <v>107.82633500000001</v>
      </c>
      <c r="U39" s="40" t="s">
        <v>15</v>
      </c>
      <c r="V39" s="41"/>
    </row>
    <row r="40" spans="1:22" ht="18" x14ac:dyDescent="0.25">
      <c r="A40" s="29">
        <v>186164</v>
      </c>
      <c r="B40" s="29" t="s">
        <v>105</v>
      </c>
      <c r="C40" s="29" t="s">
        <v>24</v>
      </c>
      <c r="D40" s="45">
        <v>31908</v>
      </c>
      <c r="E40" s="46">
        <v>28</v>
      </c>
      <c r="F40" s="47">
        <v>0.73446</v>
      </c>
      <c r="G40" s="48" t="s">
        <v>304</v>
      </c>
      <c r="H40" s="30" t="s">
        <v>326</v>
      </c>
      <c r="I40" s="31" t="s">
        <v>249</v>
      </c>
      <c r="J40" s="49">
        <v>71.900000000000006</v>
      </c>
      <c r="K40" s="50" t="s">
        <v>28</v>
      </c>
      <c r="L40" s="51">
        <v>12</v>
      </c>
      <c r="M40" s="33">
        <v>130</v>
      </c>
      <c r="N40" s="43">
        <v>137.5</v>
      </c>
      <c r="O40" s="43">
        <v>142.5</v>
      </c>
      <c r="P40" s="36">
        <v>142.5</v>
      </c>
      <c r="Q40" s="36">
        <v>5</v>
      </c>
      <c r="R40" s="37" t="s">
        <v>29</v>
      </c>
      <c r="S40" s="38" t="s">
        <v>29</v>
      </c>
      <c r="T40" s="39">
        <v>104.66055</v>
      </c>
      <c r="U40" s="40" t="s">
        <v>15</v>
      </c>
      <c r="V40" s="41"/>
    </row>
    <row r="41" spans="1:22" ht="18" x14ac:dyDescent="0.25">
      <c r="A41" s="29">
        <v>361865</v>
      </c>
      <c r="B41" s="29" t="s">
        <v>135</v>
      </c>
      <c r="C41" s="29" t="s">
        <v>24</v>
      </c>
      <c r="D41" s="45">
        <v>31730</v>
      </c>
      <c r="E41" s="46">
        <v>28</v>
      </c>
      <c r="F41" s="47">
        <v>0.72686200000000001</v>
      </c>
      <c r="G41" s="48" t="s">
        <v>304</v>
      </c>
      <c r="H41" s="30" t="s">
        <v>327</v>
      </c>
      <c r="I41" s="31" t="s">
        <v>328</v>
      </c>
      <c r="J41" s="49">
        <v>72.930000000000007</v>
      </c>
      <c r="K41" s="50" t="s">
        <v>28</v>
      </c>
      <c r="L41" s="51">
        <v>14</v>
      </c>
      <c r="M41" s="33">
        <v>130</v>
      </c>
      <c r="N41" s="34">
        <v>140</v>
      </c>
      <c r="O41" s="35">
        <v>142.5</v>
      </c>
      <c r="P41" s="36">
        <v>140</v>
      </c>
      <c r="Q41" s="36">
        <v>6</v>
      </c>
      <c r="R41" s="37" t="s">
        <v>29</v>
      </c>
      <c r="S41" s="38" t="s">
        <v>29</v>
      </c>
      <c r="T41" s="39">
        <v>101.76068000000001</v>
      </c>
      <c r="U41" s="40" t="s">
        <v>15</v>
      </c>
      <c r="V41" s="41"/>
    </row>
    <row r="42" spans="1:22" ht="18" x14ac:dyDescent="0.25">
      <c r="A42" s="29">
        <v>359919</v>
      </c>
      <c r="B42" s="29" t="s">
        <v>241</v>
      </c>
      <c r="C42" s="29" t="s">
        <v>24</v>
      </c>
      <c r="D42" s="45">
        <v>33226</v>
      </c>
      <c r="E42" s="46">
        <v>24</v>
      </c>
      <c r="F42" s="47">
        <v>0.72350500000000006</v>
      </c>
      <c r="G42" s="48" t="s">
        <v>304</v>
      </c>
      <c r="H42" s="30" t="s">
        <v>329</v>
      </c>
      <c r="I42" s="31" t="s">
        <v>293</v>
      </c>
      <c r="J42" s="49">
        <v>73.400000000000006</v>
      </c>
      <c r="K42" s="50" t="s">
        <v>28</v>
      </c>
      <c r="L42" s="51">
        <v>11</v>
      </c>
      <c r="M42" s="33">
        <v>132.5</v>
      </c>
      <c r="N42" s="34">
        <v>140</v>
      </c>
      <c r="O42" s="35">
        <v>145</v>
      </c>
      <c r="P42" s="36">
        <v>140</v>
      </c>
      <c r="Q42" s="36">
        <v>7</v>
      </c>
      <c r="R42" s="37" t="s">
        <v>29</v>
      </c>
      <c r="S42" s="38" t="s">
        <v>29</v>
      </c>
      <c r="T42" s="39">
        <v>101.29070000000002</v>
      </c>
      <c r="U42" s="40" t="s">
        <v>15</v>
      </c>
      <c r="V42" s="41"/>
    </row>
    <row r="43" spans="1:22" ht="18" x14ac:dyDescent="0.25">
      <c r="A43" s="29">
        <v>96792</v>
      </c>
      <c r="B43" s="29" t="s">
        <v>330</v>
      </c>
      <c r="C43" s="29" t="s">
        <v>24</v>
      </c>
      <c r="D43" s="45">
        <v>28399</v>
      </c>
      <c r="E43" s="46">
        <v>37</v>
      </c>
      <c r="F43" s="47">
        <v>0.73612699999999998</v>
      </c>
      <c r="G43" s="48" t="s">
        <v>304</v>
      </c>
      <c r="H43" s="30" t="s">
        <v>331</v>
      </c>
      <c r="I43" s="31" t="s">
        <v>332</v>
      </c>
      <c r="J43" s="49">
        <v>71.680000000000007</v>
      </c>
      <c r="K43" s="50" t="s">
        <v>28</v>
      </c>
      <c r="L43" s="51">
        <v>2</v>
      </c>
      <c r="M43" s="33">
        <v>135</v>
      </c>
      <c r="N43" s="35">
        <v>140</v>
      </c>
      <c r="O43" s="35">
        <v>140</v>
      </c>
      <c r="P43" s="36">
        <v>135</v>
      </c>
      <c r="Q43" s="36">
        <v>8</v>
      </c>
      <c r="R43" s="37" t="s">
        <v>29</v>
      </c>
      <c r="S43" s="38" t="s">
        <v>29</v>
      </c>
      <c r="T43" s="39">
        <v>99.377144999999999</v>
      </c>
      <c r="U43" s="40" t="s">
        <v>15</v>
      </c>
      <c r="V43" s="41"/>
    </row>
    <row r="44" spans="1:22" ht="18" x14ac:dyDescent="0.25">
      <c r="A44" s="29">
        <v>258099</v>
      </c>
      <c r="B44" s="29" t="s">
        <v>45</v>
      </c>
      <c r="C44" s="29" t="s">
        <v>24</v>
      </c>
      <c r="D44" s="45">
        <v>30390</v>
      </c>
      <c r="E44" s="46">
        <v>32</v>
      </c>
      <c r="F44" s="47">
        <v>0.72521100000000005</v>
      </c>
      <c r="G44" s="48" t="s">
        <v>304</v>
      </c>
      <c r="H44" s="30" t="s">
        <v>333</v>
      </c>
      <c r="I44" s="31" t="s">
        <v>252</v>
      </c>
      <c r="J44" s="49">
        <v>73.16</v>
      </c>
      <c r="K44" s="50" t="s">
        <v>28</v>
      </c>
      <c r="L44" s="51">
        <v>5</v>
      </c>
      <c r="M44" s="33">
        <v>135</v>
      </c>
      <c r="N44" s="44">
        <v>140</v>
      </c>
      <c r="O44" s="44">
        <v>140</v>
      </c>
      <c r="P44" s="36">
        <v>135</v>
      </c>
      <c r="Q44" s="36">
        <v>9</v>
      </c>
      <c r="R44" s="37" t="s">
        <v>29</v>
      </c>
      <c r="S44" s="38" t="s">
        <v>29</v>
      </c>
      <c r="T44" s="39">
        <v>97.903485000000003</v>
      </c>
      <c r="U44" s="40" t="s">
        <v>15</v>
      </c>
      <c r="V44" s="41"/>
    </row>
    <row r="45" spans="1:22" ht="18" x14ac:dyDescent="0.25">
      <c r="A45" s="29">
        <v>350609</v>
      </c>
      <c r="B45" s="29" t="s">
        <v>334</v>
      </c>
      <c r="C45" s="29" t="s">
        <v>24</v>
      </c>
      <c r="D45" s="45">
        <v>29910</v>
      </c>
      <c r="E45" s="46">
        <v>33</v>
      </c>
      <c r="F45" s="47">
        <v>0.72700700000000007</v>
      </c>
      <c r="G45" s="48" t="s">
        <v>304</v>
      </c>
      <c r="H45" s="30" t="s">
        <v>335</v>
      </c>
      <c r="I45" s="31" t="s">
        <v>336</v>
      </c>
      <c r="J45" s="49">
        <v>72.91</v>
      </c>
      <c r="K45" s="50" t="s">
        <v>28</v>
      </c>
      <c r="L45" s="51">
        <v>10</v>
      </c>
      <c r="M45" s="33">
        <v>132.5</v>
      </c>
      <c r="N45" s="44">
        <v>137.5</v>
      </c>
      <c r="O45" s="44">
        <v>137.5</v>
      </c>
      <c r="P45" s="36">
        <v>132.5</v>
      </c>
      <c r="Q45" s="36">
        <v>10</v>
      </c>
      <c r="R45" s="37" t="s">
        <v>54</v>
      </c>
      <c r="S45" s="38" t="s">
        <v>54</v>
      </c>
      <c r="T45" s="39">
        <v>96.328427500000004</v>
      </c>
      <c r="U45" s="40" t="s">
        <v>15</v>
      </c>
      <c r="V45" s="41"/>
    </row>
    <row r="46" spans="1:22" ht="18" x14ac:dyDescent="0.25">
      <c r="A46" s="29">
        <v>341838</v>
      </c>
      <c r="B46" s="29" t="s">
        <v>75</v>
      </c>
      <c r="C46" s="29" t="s">
        <v>24</v>
      </c>
      <c r="D46" s="45">
        <v>31256</v>
      </c>
      <c r="E46" s="46">
        <v>29</v>
      </c>
      <c r="F46" s="47">
        <v>0.72571200000000002</v>
      </c>
      <c r="G46" s="48" t="s">
        <v>304</v>
      </c>
      <c r="H46" s="30" t="s">
        <v>337</v>
      </c>
      <c r="I46" s="31" t="s">
        <v>338</v>
      </c>
      <c r="J46" s="49">
        <v>73.09</v>
      </c>
      <c r="K46" s="50" t="s">
        <v>28</v>
      </c>
      <c r="L46" s="51">
        <v>7</v>
      </c>
      <c r="M46" s="33">
        <v>127.5</v>
      </c>
      <c r="N46" s="35">
        <v>132.5</v>
      </c>
      <c r="O46" s="35">
        <v>132.5</v>
      </c>
      <c r="P46" s="36">
        <v>127.5</v>
      </c>
      <c r="Q46" s="36">
        <v>11</v>
      </c>
      <c r="R46" s="37" t="s">
        <v>54</v>
      </c>
      <c r="S46" s="38" t="s">
        <v>54</v>
      </c>
      <c r="T46" s="39">
        <v>92.528280000000009</v>
      </c>
      <c r="U46" s="40" t="s">
        <v>15</v>
      </c>
      <c r="V46" s="41"/>
    </row>
    <row r="47" spans="1:22" ht="18" x14ac:dyDescent="0.25">
      <c r="A47" s="29">
        <v>330739</v>
      </c>
      <c r="B47" s="29" t="s">
        <v>222</v>
      </c>
      <c r="C47" s="29" t="s">
        <v>24</v>
      </c>
      <c r="D47" s="45">
        <v>33085</v>
      </c>
      <c r="E47" s="46">
        <v>24</v>
      </c>
      <c r="F47" s="47">
        <v>0.69298000000000004</v>
      </c>
      <c r="G47" s="48" t="s">
        <v>304</v>
      </c>
      <c r="H47" s="52" t="s">
        <v>396</v>
      </c>
      <c r="I47" s="53" t="s">
        <v>254</v>
      </c>
      <c r="J47" s="49">
        <v>78.16</v>
      </c>
      <c r="K47" s="50" t="s">
        <v>36</v>
      </c>
      <c r="L47" s="51">
        <v>11</v>
      </c>
      <c r="M47" s="33">
        <v>167.5</v>
      </c>
      <c r="N47" s="34">
        <v>172.5</v>
      </c>
      <c r="O47" s="34">
        <v>175</v>
      </c>
      <c r="P47" s="36">
        <v>175</v>
      </c>
      <c r="Q47" s="36">
        <v>1</v>
      </c>
      <c r="R47" s="37" t="s">
        <v>29</v>
      </c>
      <c r="S47" s="38" t="s">
        <v>29</v>
      </c>
      <c r="T47" s="39">
        <v>121.2715</v>
      </c>
      <c r="U47" s="40" t="s">
        <v>15</v>
      </c>
      <c r="V47" s="41"/>
    </row>
    <row r="48" spans="1:22" ht="18" x14ac:dyDescent="0.25">
      <c r="A48" s="29">
        <v>353140</v>
      </c>
      <c r="B48" s="29" t="s">
        <v>177</v>
      </c>
      <c r="C48" s="29" t="s">
        <v>24</v>
      </c>
      <c r="D48" s="45">
        <v>29050</v>
      </c>
      <c r="E48" s="46">
        <v>35</v>
      </c>
      <c r="F48" s="47">
        <v>0.67507200000000001</v>
      </c>
      <c r="G48" s="48" t="s">
        <v>304</v>
      </c>
      <c r="H48" s="30" t="s">
        <v>397</v>
      </c>
      <c r="I48" s="31" t="s">
        <v>312</v>
      </c>
      <c r="J48" s="49">
        <v>81.459999999999994</v>
      </c>
      <c r="K48" s="50" t="s">
        <v>36</v>
      </c>
      <c r="L48" s="51">
        <v>2</v>
      </c>
      <c r="M48" s="33">
        <v>170</v>
      </c>
      <c r="N48" s="43">
        <v>175</v>
      </c>
      <c r="O48" s="44">
        <v>177.5</v>
      </c>
      <c r="P48" s="36">
        <v>175</v>
      </c>
      <c r="Q48" s="36">
        <v>2</v>
      </c>
      <c r="R48" s="37" t="s">
        <v>29</v>
      </c>
      <c r="S48" s="38" t="s">
        <v>29</v>
      </c>
      <c r="T48" s="39">
        <v>118.13760000000001</v>
      </c>
      <c r="U48" s="40" t="s">
        <v>15</v>
      </c>
      <c r="V48" s="41"/>
    </row>
    <row r="49" spans="1:22" ht="18" x14ac:dyDescent="0.25">
      <c r="A49" s="29">
        <v>346662</v>
      </c>
      <c r="B49" s="29" t="s">
        <v>398</v>
      </c>
      <c r="C49" s="29" t="s">
        <v>24</v>
      </c>
      <c r="D49" s="45">
        <v>27898</v>
      </c>
      <c r="E49" s="46">
        <v>39</v>
      </c>
      <c r="F49" s="47">
        <v>0.67737500000000006</v>
      </c>
      <c r="G49" s="48" t="s">
        <v>304</v>
      </c>
      <c r="H49" s="30" t="s">
        <v>399</v>
      </c>
      <c r="I49" s="31" t="s">
        <v>400</v>
      </c>
      <c r="J49" s="49">
        <v>81.010000000000005</v>
      </c>
      <c r="K49" s="50" t="s">
        <v>36</v>
      </c>
      <c r="L49" s="51">
        <v>1</v>
      </c>
      <c r="M49" s="33">
        <v>165</v>
      </c>
      <c r="N49" s="43">
        <v>170</v>
      </c>
      <c r="O49" s="43">
        <v>172.5</v>
      </c>
      <c r="P49" s="36">
        <v>172.5</v>
      </c>
      <c r="Q49" s="36">
        <v>3</v>
      </c>
      <c r="R49" s="37" t="s">
        <v>29</v>
      </c>
      <c r="S49" s="38" t="s">
        <v>29</v>
      </c>
      <c r="T49" s="39">
        <v>116.8471875</v>
      </c>
      <c r="U49" s="40" t="s">
        <v>15</v>
      </c>
      <c r="V49" s="41"/>
    </row>
    <row r="50" spans="1:22" ht="18" x14ac:dyDescent="0.25">
      <c r="A50" s="29">
        <v>278193</v>
      </c>
      <c r="B50" s="29" t="s">
        <v>401</v>
      </c>
      <c r="C50" s="29" t="s">
        <v>24</v>
      </c>
      <c r="D50" s="45">
        <v>34913</v>
      </c>
      <c r="E50" s="46">
        <v>19</v>
      </c>
      <c r="F50" s="47">
        <v>0.69125100000000006</v>
      </c>
      <c r="G50" s="48" t="s">
        <v>224</v>
      </c>
      <c r="H50" s="30" t="s">
        <v>402</v>
      </c>
      <c r="I50" s="31" t="s">
        <v>244</v>
      </c>
      <c r="J50" s="49">
        <v>78.459999999999994</v>
      </c>
      <c r="K50" s="50" t="s">
        <v>36</v>
      </c>
      <c r="L50" s="51">
        <v>5</v>
      </c>
      <c r="M50" s="33">
        <v>165</v>
      </c>
      <c r="N50" s="44">
        <v>170</v>
      </c>
      <c r="O50" s="44">
        <v>170</v>
      </c>
      <c r="P50" s="36">
        <v>165</v>
      </c>
      <c r="Q50" s="36">
        <v>4</v>
      </c>
      <c r="R50" s="37" t="s">
        <v>29</v>
      </c>
      <c r="S50" s="38" t="s">
        <v>29</v>
      </c>
      <c r="T50" s="39">
        <v>114.05641500000002</v>
      </c>
      <c r="U50" s="40" t="s">
        <v>15</v>
      </c>
      <c r="V50" s="41"/>
    </row>
    <row r="51" spans="1:22" ht="18" x14ac:dyDescent="0.25">
      <c r="A51" s="29">
        <v>223390</v>
      </c>
      <c r="B51" s="29" t="s">
        <v>403</v>
      </c>
      <c r="C51" s="29" t="s">
        <v>24</v>
      </c>
      <c r="D51" s="45">
        <v>33316</v>
      </c>
      <c r="E51" s="46">
        <v>24</v>
      </c>
      <c r="F51" s="47">
        <v>0.67142400000000002</v>
      </c>
      <c r="G51" s="48" t="s">
        <v>304</v>
      </c>
      <c r="H51" s="30" t="s">
        <v>404</v>
      </c>
      <c r="I51" s="31" t="s">
        <v>33</v>
      </c>
      <c r="J51" s="49">
        <v>82.19</v>
      </c>
      <c r="K51" s="50" t="s">
        <v>36</v>
      </c>
      <c r="L51" s="51">
        <v>4</v>
      </c>
      <c r="M51" s="33">
        <v>157.5</v>
      </c>
      <c r="N51" s="35">
        <v>162.5</v>
      </c>
      <c r="O51" s="35">
        <v>162.5</v>
      </c>
      <c r="P51" s="36">
        <v>157.5</v>
      </c>
      <c r="Q51" s="36">
        <v>5</v>
      </c>
      <c r="R51" s="37" t="s">
        <v>29</v>
      </c>
      <c r="S51" s="38" t="s">
        <v>29</v>
      </c>
      <c r="T51" s="39">
        <v>105.74928</v>
      </c>
      <c r="U51" s="40" t="s">
        <v>15</v>
      </c>
      <c r="V51" s="41"/>
    </row>
    <row r="52" spans="1:22" ht="18" x14ac:dyDescent="0.25">
      <c r="A52" s="29">
        <v>374517</v>
      </c>
      <c r="B52" s="29" t="s">
        <v>340</v>
      </c>
      <c r="C52" s="29" t="s">
        <v>24</v>
      </c>
      <c r="D52" s="45">
        <v>32314</v>
      </c>
      <c r="E52" s="46">
        <v>26</v>
      </c>
      <c r="F52" s="47">
        <v>0.67029700000000003</v>
      </c>
      <c r="G52" s="48" t="s">
        <v>304</v>
      </c>
      <c r="H52" s="30" t="s">
        <v>405</v>
      </c>
      <c r="I52" s="31" t="s">
        <v>406</v>
      </c>
      <c r="J52" s="49">
        <v>82.42</v>
      </c>
      <c r="K52" s="50" t="s">
        <v>36</v>
      </c>
      <c r="L52" s="51">
        <v>3</v>
      </c>
      <c r="M52" s="33">
        <v>150</v>
      </c>
      <c r="N52" s="34">
        <v>157.5</v>
      </c>
      <c r="O52" s="35">
        <v>167.5</v>
      </c>
      <c r="P52" s="36">
        <v>157.5</v>
      </c>
      <c r="Q52" s="36">
        <v>6</v>
      </c>
      <c r="R52" s="37" t="s">
        <v>29</v>
      </c>
      <c r="S52" s="38" t="s">
        <v>29</v>
      </c>
      <c r="T52" s="39">
        <v>105.57177750000001</v>
      </c>
      <c r="U52" s="40" t="s">
        <v>15</v>
      </c>
      <c r="V52" s="41"/>
    </row>
    <row r="53" spans="1:22" ht="18" x14ac:dyDescent="0.25">
      <c r="A53" s="29">
        <v>375692</v>
      </c>
      <c r="B53" s="29" t="s">
        <v>354</v>
      </c>
      <c r="C53" s="29" t="s">
        <v>24</v>
      </c>
      <c r="D53" s="45">
        <v>32046</v>
      </c>
      <c r="E53" s="46">
        <v>27</v>
      </c>
      <c r="F53" s="47">
        <v>0.66976100000000005</v>
      </c>
      <c r="G53" s="48" t="s">
        <v>304</v>
      </c>
      <c r="H53" s="30" t="s">
        <v>407</v>
      </c>
      <c r="I53" s="31" t="s">
        <v>138</v>
      </c>
      <c r="J53" s="49">
        <v>82.53</v>
      </c>
      <c r="K53" s="50" t="s">
        <v>36</v>
      </c>
      <c r="L53" s="51">
        <v>7</v>
      </c>
      <c r="M53" s="33">
        <v>140</v>
      </c>
      <c r="N53" s="34">
        <v>147.5</v>
      </c>
      <c r="O53" s="35">
        <v>152.5</v>
      </c>
      <c r="P53" s="36">
        <v>147.5</v>
      </c>
      <c r="Q53" s="36">
        <v>7</v>
      </c>
      <c r="R53" s="37" t="s">
        <v>54</v>
      </c>
      <c r="S53" s="38" t="s">
        <v>54</v>
      </c>
      <c r="T53" s="39">
        <v>98.789747500000004</v>
      </c>
      <c r="U53" s="40" t="s">
        <v>15</v>
      </c>
      <c r="V53" s="41"/>
    </row>
    <row r="54" spans="1:22" ht="18" x14ac:dyDescent="0.25">
      <c r="A54" s="29">
        <v>144907</v>
      </c>
      <c r="B54" s="29" t="s">
        <v>408</v>
      </c>
      <c r="C54" s="29" t="s">
        <v>24</v>
      </c>
      <c r="D54" s="45">
        <v>31733</v>
      </c>
      <c r="E54" s="46">
        <v>28</v>
      </c>
      <c r="F54" s="47">
        <v>0.66927700000000001</v>
      </c>
      <c r="G54" s="48" t="s">
        <v>304</v>
      </c>
      <c r="H54" s="30" t="s">
        <v>409</v>
      </c>
      <c r="I54" s="31" t="s">
        <v>410</v>
      </c>
      <c r="J54" s="49">
        <v>82.63</v>
      </c>
      <c r="K54" s="50" t="s">
        <v>36</v>
      </c>
      <c r="L54" s="51">
        <v>6</v>
      </c>
      <c r="M54" s="33">
        <v>147.5</v>
      </c>
      <c r="N54" s="35">
        <v>152.5</v>
      </c>
      <c r="O54" s="35">
        <v>152.5</v>
      </c>
      <c r="P54" s="36">
        <v>147.5</v>
      </c>
      <c r="Q54" s="36">
        <v>8</v>
      </c>
      <c r="R54" s="37" t="s">
        <v>54</v>
      </c>
      <c r="S54" s="38" t="s">
        <v>54</v>
      </c>
      <c r="T54" s="39">
        <v>98.718357499999996</v>
      </c>
      <c r="U54" s="40" t="s">
        <v>15</v>
      </c>
      <c r="V54" s="41"/>
    </row>
    <row r="55" spans="1:22" ht="18" x14ac:dyDescent="0.25">
      <c r="A55" s="29">
        <v>208276</v>
      </c>
      <c r="B55" s="29" t="s">
        <v>411</v>
      </c>
      <c r="C55" s="29" t="s">
        <v>24</v>
      </c>
      <c r="D55" s="45">
        <v>32283</v>
      </c>
      <c r="E55" s="46">
        <v>27</v>
      </c>
      <c r="F55" s="47">
        <v>0.67127599999999998</v>
      </c>
      <c r="G55" s="48" t="s">
        <v>304</v>
      </c>
      <c r="H55" s="54" t="s">
        <v>412</v>
      </c>
      <c r="I55" s="69" t="s">
        <v>328</v>
      </c>
      <c r="J55" s="49">
        <v>82.22</v>
      </c>
      <c r="K55" s="50" t="s">
        <v>36</v>
      </c>
      <c r="L55" s="51">
        <v>10</v>
      </c>
      <c r="M55" s="33">
        <v>145</v>
      </c>
      <c r="N55" s="44">
        <v>152.5</v>
      </c>
      <c r="O55" s="44">
        <v>152.5</v>
      </c>
      <c r="P55" s="36">
        <v>145</v>
      </c>
      <c r="Q55" s="36">
        <v>9</v>
      </c>
      <c r="R55" s="37" t="s">
        <v>54</v>
      </c>
      <c r="S55" s="38" t="s">
        <v>54</v>
      </c>
      <c r="T55" s="39">
        <v>97.33502</v>
      </c>
      <c r="U55" s="40" t="s">
        <v>15</v>
      </c>
      <c r="V55" s="41"/>
    </row>
    <row r="56" spans="1:22" ht="18" x14ac:dyDescent="0.25">
      <c r="A56" s="29">
        <v>376459</v>
      </c>
      <c r="B56" s="29" t="s">
        <v>206</v>
      </c>
      <c r="C56" s="29" t="s">
        <v>24</v>
      </c>
      <c r="D56" s="45">
        <v>31391</v>
      </c>
      <c r="E56" s="46">
        <v>29</v>
      </c>
      <c r="F56" s="47">
        <v>0.63351600000000008</v>
      </c>
      <c r="G56" s="48" t="s">
        <v>304</v>
      </c>
      <c r="H56" s="56" t="s">
        <v>394</v>
      </c>
      <c r="I56" s="59" t="s">
        <v>395</v>
      </c>
      <c r="J56" s="49">
        <v>91.39</v>
      </c>
      <c r="K56" s="50" t="s">
        <v>61</v>
      </c>
      <c r="L56" s="51">
        <v>6</v>
      </c>
      <c r="M56" s="33">
        <v>185</v>
      </c>
      <c r="N56" s="34">
        <v>190</v>
      </c>
      <c r="O56" s="34">
        <v>193</v>
      </c>
      <c r="P56" s="36">
        <v>193</v>
      </c>
      <c r="Q56" s="36">
        <v>1</v>
      </c>
      <c r="R56" s="37" t="s">
        <v>29</v>
      </c>
      <c r="S56" s="38" t="s">
        <v>29</v>
      </c>
      <c r="T56" s="39">
        <v>122.26858800000001</v>
      </c>
      <c r="U56" s="40" t="s">
        <v>15</v>
      </c>
      <c r="V56" s="41"/>
    </row>
    <row r="57" spans="1:22" ht="18" x14ac:dyDescent="0.25">
      <c r="A57" s="29">
        <v>199406</v>
      </c>
      <c r="B57" s="29" t="s">
        <v>390</v>
      </c>
      <c r="C57" s="29" t="s">
        <v>24</v>
      </c>
      <c r="D57" s="45">
        <v>32858</v>
      </c>
      <c r="E57" s="46">
        <v>25</v>
      </c>
      <c r="F57" s="47">
        <v>0.63379000000000008</v>
      </c>
      <c r="G57" s="48" t="s">
        <v>304</v>
      </c>
      <c r="H57" s="55" t="s">
        <v>391</v>
      </c>
      <c r="I57" s="59" t="s">
        <v>275</v>
      </c>
      <c r="J57" s="49">
        <v>91.31</v>
      </c>
      <c r="K57" s="50" t="s">
        <v>61</v>
      </c>
      <c r="L57" s="51">
        <v>3</v>
      </c>
      <c r="M57" s="33">
        <v>185</v>
      </c>
      <c r="N57" s="43">
        <v>190</v>
      </c>
      <c r="O57" s="44">
        <v>192.5</v>
      </c>
      <c r="P57" s="36">
        <v>190</v>
      </c>
      <c r="Q57" s="36">
        <v>2</v>
      </c>
      <c r="R57" s="37" t="s">
        <v>29</v>
      </c>
      <c r="S57" s="38" t="s">
        <v>29</v>
      </c>
      <c r="T57" s="39">
        <v>120.42010000000002</v>
      </c>
      <c r="U57" s="40" t="s">
        <v>15</v>
      </c>
      <c r="V57" s="41"/>
    </row>
    <row r="58" spans="1:22" ht="18" x14ac:dyDescent="0.25">
      <c r="A58" s="29">
        <v>374131</v>
      </c>
      <c r="B58" s="29" t="s">
        <v>103</v>
      </c>
      <c r="C58" s="29" t="s">
        <v>24</v>
      </c>
      <c r="D58" s="45">
        <v>31294</v>
      </c>
      <c r="E58" s="46">
        <v>29</v>
      </c>
      <c r="F58" s="47">
        <v>0.63069600000000003</v>
      </c>
      <c r="G58" s="48" t="s">
        <v>304</v>
      </c>
      <c r="H58" s="55" t="s">
        <v>392</v>
      </c>
      <c r="I58" s="59" t="s">
        <v>393</v>
      </c>
      <c r="J58" s="49">
        <v>92.23</v>
      </c>
      <c r="K58" s="50" t="s">
        <v>61</v>
      </c>
      <c r="L58" s="51">
        <v>8</v>
      </c>
      <c r="M58" s="33">
        <v>180</v>
      </c>
      <c r="N58" s="34">
        <v>185</v>
      </c>
      <c r="O58" s="35">
        <v>192.5</v>
      </c>
      <c r="P58" s="36">
        <v>185</v>
      </c>
      <c r="Q58" s="36">
        <v>3</v>
      </c>
      <c r="R58" s="37" t="s">
        <v>29</v>
      </c>
      <c r="S58" s="38" t="s">
        <v>29</v>
      </c>
      <c r="T58" s="39">
        <v>116.67876000000001</v>
      </c>
      <c r="U58" s="40" t="s">
        <v>15</v>
      </c>
      <c r="V58" s="41"/>
    </row>
    <row r="59" spans="1:22" ht="18" x14ac:dyDescent="0.25">
      <c r="A59" s="29">
        <v>292662</v>
      </c>
      <c r="B59" s="29" t="s">
        <v>387</v>
      </c>
      <c r="C59" s="29" t="s">
        <v>24</v>
      </c>
      <c r="D59" s="45">
        <v>27169</v>
      </c>
      <c r="E59" s="46">
        <v>41</v>
      </c>
      <c r="F59" s="47">
        <v>0.637212</v>
      </c>
      <c r="G59" s="48" t="s">
        <v>307</v>
      </c>
      <c r="H59" s="55" t="s">
        <v>388</v>
      </c>
      <c r="I59" s="59" t="s">
        <v>389</v>
      </c>
      <c r="J59" s="49">
        <v>90.33</v>
      </c>
      <c r="K59" s="50" t="s">
        <v>61</v>
      </c>
      <c r="L59" s="51">
        <v>7</v>
      </c>
      <c r="M59" s="33">
        <v>175</v>
      </c>
      <c r="N59" s="34">
        <v>182.5</v>
      </c>
      <c r="O59" s="35">
        <v>190</v>
      </c>
      <c r="P59" s="36">
        <v>182.5</v>
      </c>
      <c r="Q59" s="36">
        <v>4</v>
      </c>
      <c r="R59" s="37" t="s">
        <v>29</v>
      </c>
      <c r="S59" s="38" t="s">
        <v>29</v>
      </c>
      <c r="T59" s="39">
        <v>116.29119</v>
      </c>
      <c r="U59" s="40" t="s">
        <v>15</v>
      </c>
      <c r="V59" s="41"/>
    </row>
    <row r="60" spans="1:22" ht="18" x14ac:dyDescent="0.25">
      <c r="A60" s="29">
        <v>192685</v>
      </c>
      <c r="B60" s="29" t="s">
        <v>135</v>
      </c>
      <c r="C60" s="29" t="s">
        <v>24</v>
      </c>
      <c r="D60" s="45">
        <v>28834</v>
      </c>
      <c r="E60" s="46">
        <v>36</v>
      </c>
      <c r="F60" s="47">
        <v>0.63020200000000004</v>
      </c>
      <c r="G60" s="48" t="s">
        <v>304</v>
      </c>
      <c r="H60" s="55" t="s">
        <v>383</v>
      </c>
      <c r="I60" s="59" t="s">
        <v>384</v>
      </c>
      <c r="J60" s="49">
        <v>92.38</v>
      </c>
      <c r="K60" s="50" t="s">
        <v>61</v>
      </c>
      <c r="L60" s="51">
        <v>11</v>
      </c>
      <c r="M60" s="33">
        <v>172.5</v>
      </c>
      <c r="N60" s="43">
        <v>180</v>
      </c>
      <c r="O60" s="44">
        <v>182.5</v>
      </c>
      <c r="P60" s="36">
        <v>180</v>
      </c>
      <c r="Q60" s="36">
        <v>5</v>
      </c>
      <c r="R60" s="37" t="s">
        <v>29</v>
      </c>
      <c r="S60" s="38" t="s">
        <v>29</v>
      </c>
      <c r="T60" s="39">
        <v>113.43636000000001</v>
      </c>
      <c r="U60" s="40" t="s">
        <v>15</v>
      </c>
      <c r="V60" s="41"/>
    </row>
    <row r="61" spans="1:22" ht="18" x14ac:dyDescent="0.25">
      <c r="A61" s="29">
        <v>346349</v>
      </c>
      <c r="B61" s="29" t="s">
        <v>197</v>
      </c>
      <c r="C61" s="29" t="s">
        <v>24</v>
      </c>
      <c r="D61" s="45">
        <v>32682</v>
      </c>
      <c r="E61" s="46">
        <v>25</v>
      </c>
      <c r="F61" s="47">
        <v>0.62909300000000001</v>
      </c>
      <c r="G61" s="48" t="s">
        <v>304</v>
      </c>
      <c r="H61" s="55" t="s">
        <v>385</v>
      </c>
      <c r="I61" s="59" t="s">
        <v>386</v>
      </c>
      <c r="J61" s="49">
        <v>92.72</v>
      </c>
      <c r="K61" s="50" t="s">
        <v>61</v>
      </c>
      <c r="L61" s="51">
        <v>9</v>
      </c>
      <c r="M61" s="33">
        <v>177.5</v>
      </c>
      <c r="N61" s="44">
        <v>187.5</v>
      </c>
      <c r="O61" s="44">
        <v>187.5</v>
      </c>
      <c r="P61" s="36">
        <v>177.5</v>
      </c>
      <c r="Q61" s="36">
        <v>6</v>
      </c>
      <c r="R61" s="37" t="s">
        <v>29</v>
      </c>
      <c r="S61" s="38" t="s">
        <v>29</v>
      </c>
      <c r="T61" s="39">
        <v>111.6640075</v>
      </c>
      <c r="U61" s="40" t="s">
        <v>15</v>
      </c>
      <c r="V61" s="41"/>
    </row>
    <row r="62" spans="1:22" ht="18" x14ac:dyDescent="0.25">
      <c r="A62" s="29">
        <v>2816</v>
      </c>
      <c r="B62" s="29" t="s">
        <v>255</v>
      </c>
      <c r="C62" s="29" t="s">
        <v>24</v>
      </c>
      <c r="D62" s="45">
        <v>29399</v>
      </c>
      <c r="E62" s="46">
        <v>34</v>
      </c>
      <c r="F62" s="47">
        <v>0.63212800000000002</v>
      </c>
      <c r="G62" s="48" t="s">
        <v>304</v>
      </c>
      <c r="H62" s="55" t="s">
        <v>382</v>
      </c>
      <c r="I62" s="59" t="s">
        <v>117</v>
      </c>
      <c r="J62" s="49">
        <v>91.8</v>
      </c>
      <c r="K62" s="50" t="s">
        <v>61</v>
      </c>
      <c r="L62" s="51">
        <v>5</v>
      </c>
      <c r="M62" s="33">
        <v>170</v>
      </c>
      <c r="N62" s="34">
        <v>175</v>
      </c>
      <c r="O62" s="35">
        <v>177.5</v>
      </c>
      <c r="P62" s="36">
        <v>175</v>
      </c>
      <c r="Q62" s="36">
        <v>7</v>
      </c>
      <c r="R62" s="37" t="s">
        <v>29</v>
      </c>
      <c r="S62" s="38" t="s">
        <v>29</v>
      </c>
      <c r="T62" s="39">
        <v>110.6224</v>
      </c>
      <c r="U62" s="40" t="s">
        <v>15</v>
      </c>
      <c r="V62" s="41"/>
    </row>
    <row r="63" spans="1:22" ht="18" x14ac:dyDescent="0.25">
      <c r="A63" s="29">
        <v>249584</v>
      </c>
      <c r="B63" s="29" t="s">
        <v>379</v>
      </c>
      <c r="C63" s="29" t="s">
        <v>24</v>
      </c>
      <c r="D63" s="45">
        <v>29019</v>
      </c>
      <c r="E63" s="46">
        <v>35</v>
      </c>
      <c r="F63" s="47">
        <v>0.648312</v>
      </c>
      <c r="G63" s="48" t="s">
        <v>304</v>
      </c>
      <c r="H63" s="55" t="s">
        <v>380</v>
      </c>
      <c r="I63" s="59" t="s">
        <v>381</v>
      </c>
      <c r="J63" s="49">
        <v>87.39</v>
      </c>
      <c r="K63" s="50" t="s">
        <v>61</v>
      </c>
      <c r="L63" s="51">
        <v>2</v>
      </c>
      <c r="M63" s="33">
        <v>157.5</v>
      </c>
      <c r="N63" s="43">
        <v>165</v>
      </c>
      <c r="O63" s="44">
        <v>170</v>
      </c>
      <c r="P63" s="36">
        <v>165</v>
      </c>
      <c r="Q63" s="36">
        <v>8</v>
      </c>
      <c r="R63" s="37" t="s">
        <v>29</v>
      </c>
      <c r="S63" s="38" t="s">
        <v>29</v>
      </c>
      <c r="T63" s="39">
        <v>106.97148</v>
      </c>
      <c r="U63" s="40" t="s">
        <v>15</v>
      </c>
      <c r="V63" s="41"/>
    </row>
    <row r="64" spans="1:22" ht="18" x14ac:dyDescent="0.25">
      <c r="A64" s="29">
        <v>305460</v>
      </c>
      <c r="B64" s="29" t="s">
        <v>111</v>
      </c>
      <c r="C64" s="29" t="s">
        <v>24</v>
      </c>
      <c r="D64" s="45">
        <v>29747</v>
      </c>
      <c r="E64" s="46">
        <v>33</v>
      </c>
      <c r="F64" s="47">
        <v>0.63781900000000002</v>
      </c>
      <c r="G64" s="48" t="s">
        <v>304</v>
      </c>
      <c r="H64" s="55" t="s">
        <v>377</v>
      </c>
      <c r="I64" s="59" t="s">
        <v>378</v>
      </c>
      <c r="J64" s="49">
        <v>90.16</v>
      </c>
      <c r="K64" s="50" t="s">
        <v>61</v>
      </c>
      <c r="L64" s="51">
        <v>1</v>
      </c>
      <c r="M64" s="33">
        <v>165</v>
      </c>
      <c r="N64" s="35">
        <v>170</v>
      </c>
      <c r="O64" s="35">
        <v>170</v>
      </c>
      <c r="P64" s="36">
        <v>165</v>
      </c>
      <c r="Q64" s="36">
        <v>9</v>
      </c>
      <c r="R64" s="37" t="s">
        <v>29</v>
      </c>
      <c r="S64" s="38" t="s">
        <v>29</v>
      </c>
      <c r="T64" s="39">
        <v>105.24013500000001</v>
      </c>
      <c r="U64" s="40" t="s">
        <v>15</v>
      </c>
      <c r="V64" s="41"/>
    </row>
    <row r="65" spans="1:22" ht="18" x14ac:dyDescent="0.25">
      <c r="A65" s="51">
        <v>174459</v>
      </c>
      <c r="B65" s="29" t="s">
        <v>163</v>
      </c>
      <c r="C65" s="29" t="s">
        <v>24</v>
      </c>
      <c r="D65" s="63">
        <v>32980</v>
      </c>
      <c r="E65" s="64">
        <v>25</v>
      </c>
      <c r="F65" s="65">
        <v>0.59807600000000005</v>
      </c>
      <c r="G65" s="66" t="s">
        <v>304</v>
      </c>
      <c r="H65" s="30" t="s">
        <v>413</v>
      </c>
      <c r="I65" s="59" t="s">
        <v>432</v>
      </c>
      <c r="J65" s="32">
        <v>104.74</v>
      </c>
      <c r="K65" s="67" t="s">
        <v>53</v>
      </c>
      <c r="L65" s="51">
        <v>12</v>
      </c>
      <c r="M65" s="33">
        <v>202.5</v>
      </c>
      <c r="N65" s="43">
        <v>205</v>
      </c>
      <c r="O65" s="44">
        <v>207.5</v>
      </c>
      <c r="P65" s="36">
        <v>205</v>
      </c>
      <c r="Q65" s="36">
        <v>1</v>
      </c>
      <c r="R65" s="37" t="s">
        <v>29</v>
      </c>
      <c r="S65" s="38" t="s">
        <v>29</v>
      </c>
      <c r="T65" s="39">
        <v>122.60558000000002</v>
      </c>
      <c r="U65" s="40" t="s">
        <v>15</v>
      </c>
      <c r="V65" s="41"/>
    </row>
    <row r="66" spans="1:22" ht="18" x14ac:dyDescent="0.25">
      <c r="A66" s="51">
        <v>219364</v>
      </c>
      <c r="B66" s="29" t="s">
        <v>414</v>
      </c>
      <c r="C66" s="29" t="s">
        <v>24</v>
      </c>
      <c r="D66" s="63">
        <v>33204</v>
      </c>
      <c r="E66" s="64">
        <v>24</v>
      </c>
      <c r="F66" s="65">
        <v>0.60493300000000005</v>
      </c>
      <c r="G66" s="66" t="s">
        <v>304</v>
      </c>
      <c r="H66" s="52" t="s">
        <v>415</v>
      </c>
      <c r="I66" s="70" t="s">
        <v>395</v>
      </c>
      <c r="J66" s="32">
        <v>101.55</v>
      </c>
      <c r="K66" s="67" t="s">
        <v>53</v>
      </c>
      <c r="L66" s="51">
        <v>14</v>
      </c>
      <c r="M66" s="33">
        <v>195</v>
      </c>
      <c r="N66" s="35">
        <v>202.5</v>
      </c>
      <c r="O66" s="35">
        <v>205</v>
      </c>
      <c r="P66" s="36">
        <v>195</v>
      </c>
      <c r="Q66" s="36">
        <v>2</v>
      </c>
      <c r="R66" s="37" t="s">
        <v>29</v>
      </c>
      <c r="S66" s="38" t="s">
        <v>29</v>
      </c>
      <c r="T66" s="39">
        <v>117.96193500000001</v>
      </c>
      <c r="U66" s="40" t="s">
        <v>15</v>
      </c>
      <c r="V66" s="41"/>
    </row>
    <row r="67" spans="1:22" ht="18" x14ac:dyDescent="0.25">
      <c r="A67" s="51">
        <v>168324</v>
      </c>
      <c r="B67" s="29" t="s">
        <v>416</v>
      </c>
      <c r="C67" s="29" t="s">
        <v>24</v>
      </c>
      <c r="D67" s="63">
        <v>29300</v>
      </c>
      <c r="E67" s="64">
        <v>35</v>
      </c>
      <c r="F67" s="65">
        <v>0.59934200000000004</v>
      </c>
      <c r="G67" s="66" t="s">
        <v>304</v>
      </c>
      <c r="H67" s="30" t="s">
        <v>417</v>
      </c>
      <c r="I67" s="59" t="s">
        <v>395</v>
      </c>
      <c r="J67" s="32">
        <v>104.12</v>
      </c>
      <c r="K67" s="67" t="s">
        <v>53</v>
      </c>
      <c r="L67" s="51">
        <v>11</v>
      </c>
      <c r="M67" s="33">
        <v>175</v>
      </c>
      <c r="N67" s="44">
        <v>190</v>
      </c>
      <c r="O67" s="43">
        <v>195</v>
      </c>
      <c r="P67" s="36">
        <v>195</v>
      </c>
      <c r="Q67" s="36">
        <v>3</v>
      </c>
      <c r="R67" s="37" t="s">
        <v>29</v>
      </c>
      <c r="S67" s="38" t="s">
        <v>29</v>
      </c>
      <c r="T67" s="39">
        <v>116.87169</v>
      </c>
      <c r="U67" s="40" t="s">
        <v>15</v>
      </c>
      <c r="V67" s="41"/>
    </row>
    <row r="68" spans="1:22" ht="18" x14ac:dyDescent="0.25">
      <c r="A68" s="51">
        <v>328110</v>
      </c>
      <c r="B68" s="29" t="s">
        <v>379</v>
      </c>
      <c r="C68" s="29" t="s">
        <v>24</v>
      </c>
      <c r="D68" s="63">
        <v>31916</v>
      </c>
      <c r="E68" s="64">
        <v>28</v>
      </c>
      <c r="F68" s="65">
        <v>0.61112100000000003</v>
      </c>
      <c r="G68" s="66" t="s">
        <v>304</v>
      </c>
      <c r="H68" s="30" t="s">
        <v>418</v>
      </c>
      <c r="I68" s="59" t="s">
        <v>419</v>
      </c>
      <c r="J68" s="32">
        <v>98.98</v>
      </c>
      <c r="K68" s="67" t="s">
        <v>53</v>
      </c>
      <c r="L68" s="51">
        <v>13</v>
      </c>
      <c r="M68" s="33">
        <v>180</v>
      </c>
      <c r="N68" s="34">
        <v>190</v>
      </c>
      <c r="O68" s="35">
        <v>195</v>
      </c>
      <c r="P68" s="36">
        <v>190</v>
      </c>
      <c r="Q68" s="36">
        <v>4</v>
      </c>
      <c r="R68" s="37" t="s">
        <v>29</v>
      </c>
      <c r="S68" s="38" t="s">
        <v>29</v>
      </c>
      <c r="T68" s="39">
        <v>116.11299000000001</v>
      </c>
      <c r="U68" s="40" t="s">
        <v>15</v>
      </c>
      <c r="V68" s="41"/>
    </row>
    <row r="69" spans="1:22" ht="18" x14ac:dyDescent="0.25">
      <c r="A69" s="51">
        <v>314288</v>
      </c>
      <c r="B69" s="29" t="s">
        <v>166</v>
      </c>
      <c r="C69" s="29" t="s">
        <v>24</v>
      </c>
      <c r="D69" s="63">
        <v>30539</v>
      </c>
      <c r="E69" s="64">
        <v>31</v>
      </c>
      <c r="F69" s="65">
        <v>0.60225200000000001</v>
      </c>
      <c r="G69" s="66" t="s">
        <v>304</v>
      </c>
      <c r="H69" s="30" t="s">
        <v>420</v>
      </c>
      <c r="I69" s="59" t="s">
        <v>421</v>
      </c>
      <c r="J69" s="32">
        <v>102.75</v>
      </c>
      <c r="K69" s="67" t="s">
        <v>53</v>
      </c>
      <c r="L69" s="51">
        <v>3</v>
      </c>
      <c r="M69" s="33">
        <v>175</v>
      </c>
      <c r="N69" s="35">
        <v>180</v>
      </c>
      <c r="O69" s="35">
        <v>180</v>
      </c>
      <c r="P69" s="36">
        <v>175</v>
      </c>
      <c r="Q69" s="36">
        <v>5</v>
      </c>
      <c r="R69" s="37" t="s">
        <v>29</v>
      </c>
      <c r="S69" s="38" t="s">
        <v>29</v>
      </c>
      <c r="T69" s="39">
        <v>105.39410000000001</v>
      </c>
      <c r="U69" s="40" t="s">
        <v>15</v>
      </c>
      <c r="V69" s="41"/>
    </row>
    <row r="70" spans="1:22" ht="18" x14ac:dyDescent="0.25">
      <c r="A70" s="51">
        <v>350695</v>
      </c>
      <c r="B70" s="29" t="s">
        <v>422</v>
      </c>
      <c r="C70" s="29" t="s">
        <v>24</v>
      </c>
      <c r="D70" s="63">
        <v>31159</v>
      </c>
      <c r="E70" s="64">
        <v>30</v>
      </c>
      <c r="F70" s="65">
        <v>0.60726600000000008</v>
      </c>
      <c r="G70" s="66" t="s">
        <v>304</v>
      </c>
      <c r="H70" s="30" t="s">
        <v>423</v>
      </c>
      <c r="I70" s="59" t="s">
        <v>338</v>
      </c>
      <c r="J70" s="32">
        <v>100.55</v>
      </c>
      <c r="K70" s="67" t="s">
        <v>53</v>
      </c>
      <c r="L70" s="51">
        <v>8</v>
      </c>
      <c r="M70" s="42">
        <v>170</v>
      </c>
      <c r="N70" s="44">
        <v>170</v>
      </c>
      <c r="O70" s="44"/>
      <c r="P70" s="36">
        <v>0</v>
      </c>
      <c r="Q70" s="36">
        <v>0</v>
      </c>
      <c r="R70" s="37" t="s">
        <v>62</v>
      </c>
      <c r="S70" s="38" t="s">
        <v>62</v>
      </c>
      <c r="T70" s="39">
        <v>0</v>
      </c>
      <c r="U70" s="40" t="s">
        <v>15</v>
      </c>
      <c r="V70" s="41"/>
    </row>
    <row r="71" spans="1:22" ht="18" x14ac:dyDescent="0.25">
      <c r="A71" s="51">
        <v>153075</v>
      </c>
      <c r="B71" s="29" t="s">
        <v>245</v>
      </c>
      <c r="C71" s="29" t="s">
        <v>24</v>
      </c>
      <c r="D71" s="63">
        <v>32551</v>
      </c>
      <c r="E71" s="64">
        <v>26</v>
      </c>
      <c r="F71" s="65">
        <v>0.59779400000000005</v>
      </c>
      <c r="G71" s="66" t="s">
        <v>304</v>
      </c>
      <c r="H71" s="30" t="s">
        <v>424</v>
      </c>
      <c r="I71" s="59" t="s">
        <v>299</v>
      </c>
      <c r="J71" s="32">
        <v>104.88</v>
      </c>
      <c r="K71" s="67" t="s">
        <v>53</v>
      </c>
      <c r="L71" s="51">
        <v>5</v>
      </c>
      <c r="M71" s="42">
        <v>192.5</v>
      </c>
      <c r="N71" s="44">
        <v>195</v>
      </c>
      <c r="O71" s="44">
        <v>195</v>
      </c>
      <c r="P71" s="36">
        <v>0</v>
      </c>
      <c r="Q71" s="36">
        <v>0</v>
      </c>
      <c r="R71" s="37" t="s">
        <v>62</v>
      </c>
      <c r="S71" s="38" t="s">
        <v>62</v>
      </c>
      <c r="T71" s="39">
        <v>0</v>
      </c>
      <c r="U71" s="40" t="s">
        <v>15</v>
      </c>
      <c r="V71" s="41"/>
    </row>
    <row r="72" spans="1:22" ht="18" x14ac:dyDescent="0.25">
      <c r="A72" s="51">
        <v>141869</v>
      </c>
      <c r="B72" s="29" t="s">
        <v>282</v>
      </c>
      <c r="C72" s="29" t="s">
        <v>24</v>
      </c>
      <c r="D72" s="63">
        <v>28828</v>
      </c>
      <c r="E72" s="64">
        <v>36</v>
      </c>
      <c r="F72" s="65">
        <v>0.58045000000000002</v>
      </c>
      <c r="G72" s="66" t="s">
        <v>304</v>
      </c>
      <c r="H72" s="30" t="s">
        <v>425</v>
      </c>
      <c r="I72" s="59" t="s">
        <v>117</v>
      </c>
      <c r="J72" s="32">
        <v>115.45</v>
      </c>
      <c r="K72" s="67" t="s">
        <v>147</v>
      </c>
      <c r="L72" s="51">
        <v>6</v>
      </c>
      <c r="M72" s="33">
        <v>235</v>
      </c>
      <c r="N72" s="34">
        <v>240</v>
      </c>
      <c r="O72" s="35">
        <v>250</v>
      </c>
      <c r="P72" s="36">
        <v>240</v>
      </c>
      <c r="Q72" s="36">
        <v>1</v>
      </c>
      <c r="R72" s="37" t="s">
        <v>29</v>
      </c>
      <c r="S72" s="38" t="s">
        <v>29</v>
      </c>
      <c r="T72" s="39">
        <v>139.30799999999999</v>
      </c>
      <c r="U72" s="40" t="s">
        <v>15</v>
      </c>
      <c r="V72" s="41">
        <v>1</v>
      </c>
    </row>
    <row r="73" spans="1:22" ht="18" x14ac:dyDescent="0.25">
      <c r="A73" s="51">
        <v>245502</v>
      </c>
      <c r="B73" s="29" t="s">
        <v>282</v>
      </c>
      <c r="C73" s="29" t="s">
        <v>24</v>
      </c>
      <c r="D73" s="63">
        <v>30137</v>
      </c>
      <c r="E73" s="64">
        <v>32</v>
      </c>
      <c r="F73" s="65">
        <v>0.57700600000000002</v>
      </c>
      <c r="G73" s="66" t="s">
        <v>304</v>
      </c>
      <c r="H73" s="54" t="s">
        <v>426</v>
      </c>
      <c r="I73" s="71" t="s">
        <v>427</v>
      </c>
      <c r="J73" s="32">
        <v>118.19</v>
      </c>
      <c r="K73" s="67" t="s">
        <v>147</v>
      </c>
      <c r="L73" s="51">
        <v>7</v>
      </c>
      <c r="M73" s="33">
        <v>210</v>
      </c>
      <c r="N73" s="44">
        <v>220</v>
      </c>
      <c r="O73" s="43">
        <v>220</v>
      </c>
      <c r="P73" s="36">
        <v>220</v>
      </c>
      <c r="Q73" s="36">
        <v>2</v>
      </c>
      <c r="R73" s="37" t="s">
        <v>29</v>
      </c>
      <c r="S73" s="38" t="s">
        <v>29</v>
      </c>
      <c r="T73" s="39">
        <v>126.94132</v>
      </c>
      <c r="U73" s="40" t="s">
        <v>15</v>
      </c>
      <c r="V73" s="41"/>
    </row>
    <row r="74" spans="1:22" ht="18" x14ac:dyDescent="0.25">
      <c r="A74" s="51">
        <v>307030</v>
      </c>
      <c r="B74" s="29" t="s">
        <v>166</v>
      </c>
      <c r="C74" s="29" t="s">
        <v>24</v>
      </c>
      <c r="D74" s="63">
        <v>31130</v>
      </c>
      <c r="E74" s="64">
        <v>30</v>
      </c>
      <c r="F74" s="65">
        <v>0.58430900000000008</v>
      </c>
      <c r="G74" s="66" t="s">
        <v>304</v>
      </c>
      <c r="H74" s="30" t="s">
        <v>428</v>
      </c>
      <c r="I74" s="59" t="s">
        <v>107</v>
      </c>
      <c r="J74" s="32">
        <v>112.69</v>
      </c>
      <c r="K74" s="67" t="s">
        <v>147</v>
      </c>
      <c r="L74" s="51">
        <v>10</v>
      </c>
      <c r="M74" s="33">
        <v>180</v>
      </c>
      <c r="N74" s="34">
        <v>187.5</v>
      </c>
      <c r="O74" s="35">
        <v>190</v>
      </c>
      <c r="P74" s="36">
        <v>187.5</v>
      </c>
      <c r="Q74" s="36">
        <v>3</v>
      </c>
      <c r="R74" s="37" t="s">
        <v>54</v>
      </c>
      <c r="S74" s="38" t="s">
        <v>54</v>
      </c>
      <c r="T74" s="39">
        <v>109.55793750000001</v>
      </c>
      <c r="U74" s="40" t="s">
        <v>15</v>
      </c>
      <c r="V74" s="41"/>
    </row>
    <row r="75" spans="1:22" ht="18" x14ac:dyDescent="0.25">
      <c r="A75" s="51">
        <v>389118</v>
      </c>
      <c r="B75" s="29" t="s">
        <v>429</v>
      </c>
      <c r="C75" s="29" t="s">
        <v>24</v>
      </c>
      <c r="D75" s="63">
        <v>29805</v>
      </c>
      <c r="E75" s="64">
        <v>33</v>
      </c>
      <c r="F75" s="65">
        <v>0.55903500000000006</v>
      </c>
      <c r="G75" s="66" t="s">
        <v>304</v>
      </c>
      <c r="H75" s="30" t="s">
        <v>430</v>
      </c>
      <c r="I75" s="59" t="s">
        <v>431</v>
      </c>
      <c r="J75" s="32">
        <v>139.62</v>
      </c>
      <c r="K75" s="67" t="s">
        <v>151</v>
      </c>
      <c r="L75" s="51">
        <v>2</v>
      </c>
      <c r="M75" s="33">
        <v>210</v>
      </c>
      <c r="N75" s="44">
        <v>220</v>
      </c>
      <c r="O75" s="43">
        <v>220</v>
      </c>
      <c r="P75" s="36">
        <v>220</v>
      </c>
      <c r="Q75" s="36">
        <v>1</v>
      </c>
      <c r="R75" s="37" t="s">
        <v>29</v>
      </c>
      <c r="S75" s="38" t="s">
        <v>29</v>
      </c>
      <c r="T75" s="39">
        <v>122.98770000000002</v>
      </c>
      <c r="U75" s="40" t="s">
        <v>15</v>
      </c>
      <c r="V75" s="41"/>
    </row>
    <row r="76" spans="1:22" ht="18" x14ac:dyDescent="0.25">
      <c r="A76" s="51">
        <v>171321</v>
      </c>
      <c r="B76" s="29" t="s">
        <v>449</v>
      </c>
      <c r="C76" s="29" t="s">
        <v>24</v>
      </c>
      <c r="D76" s="63">
        <v>29051</v>
      </c>
      <c r="E76" s="64">
        <v>35</v>
      </c>
      <c r="F76" s="65">
        <v>0.57126200000000005</v>
      </c>
      <c r="G76" s="66" t="s">
        <v>304</v>
      </c>
      <c r="H76" s="30" t="s">
        <v>558</v>
      </c>
      <c r="I76" s="59" t="s">
        <v>559</v>
      </c>
      <c r="J76" s="32">
        <v>123.51</v>
      </c>
      <c r="K76" s="67" t="s">
        <v>151</v>
      </c>
      <c r="L76" s="51">
        <v>9</v>
      </c>
      <c r="M76" s="33">
        <v>200</v>
      </c>
      <c r="N76" s="44">
        <v>220</v>
      </c>
      <c r="O76" s="43">
        <v>220</v>
      </c>
      <c r="P76" s="36">
        <v>220</v>
      </c>
      <c r="Q76" s="36" t="s">
        <v>552</v>
      </c>
      <c r="R76" s="37" t="s">
        <v>29</v>
      </c>
      <c r="S76" s="38" t="s">
        <v>29</v>
      </c>
      <c r="T76" s="39">
        <v>125.67764000000001</v>
      </c>
      <c r="U76" s="40" t="s">
        <v>15</v>
      </c>
      <c r="V76" s="41"/>
    </row>
    <row r="77" spans="1:22" ht="21" customHeight="1" x14ac:dyDescent="0.25">
      <c r="A77" s="100" t="s">
        <v>219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2"/>
    </row>
    <row r="78" spans="1:22" ht="18" x14ac:dyDescent="0.25">
      <c r="A78" s="51">
        <v>365493</v>
      </c>
      <c r="B78" s="29" t="s">
        <v>222</v>
      </c>
      <c r="C78" s="29" t="s">
        <v>223</v>
      </c>
      <c r="D78" s="63">
        <v>34301</v>
      </c>
      <c r="E78" s="64">
        <v>21</v>
      </c>
      <c r="F78" s="65">
        <v>1.1603949999999998</v>
      </c>
      <c r="G78" s="66" t="s">
        <v>224</v>
      </c>
      <c r="H78" s="30" t="s">
        <v>225</v>
      </c>
      <c r="I78" s="31" t="s">
        <v>226</v>
      </c>
      <c r="J78" s="32">
        <v>57</v>
      </c>
      <c r="K78" s="67" t="s">
        <v>227</v>
      </c>
      <c r="L78" s="51">
        <v>1</v>
      </c>
      <c r="M78" s="33">
        <v>70</v>
      </c>
      <c r="N78" s="34">
        <v>72.5</v>
      </c>
      <c r="O78" s="34">
        <v>77.5</v>
      </c>
      <c r="P78" s="36">
        <v>77.5</v>
      </c>
      <c r="Q78" s="36">
        <v>1</v>
      </c>
      <c r="R78" s="37" t="s">
        <v>29</v>
      </c>
      <c r="S78" s="38" t="s">
        <v>29</v>
      </c>
      <c r="T78" s="39">
        <v>89.930612499999981</v>
      </c>
      <c r="U78" s="40" t="s">
        <v>15</v>
      </c>
      <c r="V78" s="41">
        <v>1</v>
      </c>
    </row>
    <row r="79" spans="1:22" ht="18" x14ac:dyDescent="0.25">
      <c r="A79" s="51">
        <v>330736</v>
      </c>
      <c r="B79" s="29" t="s">
        <v>228</v>
      </c>
      <c r="C79" s="29" t="s">
        <v>223</v>
      </c>
      <c r="D79" s="63">
        <v>34821</v>
      </c>
      <c r="E79" s="64">
        <v>20</v>
      </c>
      <c r="F79" s="65">
        <v>1.162312</v>
      </c>
      <c r="G79" s="66" t="s">
        <v>224</v>
      </c>
      <c r="H79" s="30" t="s">
        <v>229</v>
      </c>
      <c r="I79" s="31" t="s">
        <v>230</v>
      </c>
      <c r="J79" s="32">
        <v>56.88</v>
      </c>
      <c r="K79" s="67" t="s">
        <v>227</v>
      </c>
      <c r="L79" s="51">
        <v>5</v>
      </c>
      <c r="M79" s="33">
        <v>55</v>
      </c>
      <c r="N79" s="43">
        <v>60</v>
      </c>
      <c r="O79" s="44">
        <v>62.5</v>
      </c>
      <c r="P79" s="36">
        <v>60</v>
      </c>
      <c r="Q79" s="36">
        <v>2</v>
      </c>
      <c r="R79" s="37" t="s">
        <v>297</v>
      </c>
      <c r="S79" s="38" t="s">
        <v>29</v>
      </c>
      <c r="T79" s="39">
        <v>69.738720000000001</v>
      </c>
      <c r="U79" s="40" t="s">
        <v>15</v>
      </c>
      <c r="V79" s="41"/>
    </row>
    <row r="80" spans="1:22" ht="18" x14ac:dyDescent="0.25">
      <c r="A80" s="51">
        <v>338731</v>
      </c>
      <c r="B80" s="29" t="s">
        <v>231</v>
      </c>
      <c r="C80" s="29" t="s">
        <v>223</v>
      </c>
      <c r="D80" s="63">
        <v>34435</v>
      </c>
      <c r="E80" s="64">
        <v>21</v>
      </c>
      <c r="F80" s="65">
        <v>1.2031109999999998</v>
      </c>
      <c r="G80" s="66" t="s">
        <v>224</v>
      </c>
      <c r="H80" s="30" t="s">
        <v>232</v>
      </c>
      <c r="I80" s="31" t="s">
        <v>233</v>
      </c>
      <c r="J80" s="32">
        <v>54.43</v>
      </c>
      <c r="K80" s="67" t="s">
        <v>227</v>
      </c>
      <c r="L80" s="51">
        <v>3</v>
      </c>
      <c r="M80" s="33">
        <v>52.5</v>
      </c>
      <c r="N80" s="43">
        <v>57.5</v>
      </c>
      <c r="O80" s="44">
        <v>60</v>
      </c>
      <c r="P80" s="36">
        <v>57.5</v>
      </c>
      <c r="Q80" s="36">
        <v>3</v>
      </c>
      <c r="R80" s="37" t="s">
        <v>29</v>
      </c>
      <c r="S80" s="38" t="s">
        <v>29</v>
      </c>
      <c r="T80" s="39">
        <v>69.178882499999986</v>
      </c>
      <c r="U80" s="40" t="s">
        <v>15</v>
      </c>
      <c r="V80" s="41"/>
    </row>
    <row r="81" spans="1:22" ht="18" x14ac:dyDescent="0.25">
      <c r="A81" s="51">
        <v>377756</v>
      </c>
      <c r="B81" s="29" t="s">
        <v>234</v>
      </c>
      <c r="C81" s="29" t="s">
        <v>223</v>
      </c>
      <c r="D81" s="63">
        <v>34428</v>
      </c>
      <c r="E81" s="64">
        <v>21</v>
      </c>
      <c r="F81" s="65">
        <v>1.073958</v>
      </c>
      <c r="G81" s="66" t="s">
        <v>224</v>
      </c>
      <c r="H81" s="30" t="s">
        <v>235</v>
      </c>
      <c r="I81" s="31" t="s">
        <v>236</v>
      </c>
      <c r="J81" s="32">
        <v>63</v>
      </c>
      <c r="K81" s="67" t="s">
        <v>237</v>
      </c>
      <c r="L81" s="51">
        <v>8</v>
      </c>
      <c r="M81" s="33">
        <v>62.5</v>
      </c>
      <c r="N81" s="34">
        <v>67.5</v>
      </c>
      <c r="O81" s="35">
        <v>70</v>
      </c>
      <c r="P81" s="36">
        <v>67.5</v>
      </c>
      <c r="Q81" s="36">
        <v>1</v>
      </c>
      <c r="R81" s="37" t="s">
        <v>29</v>
      </c>
      <c r="S81" s="38" t="s">
        <v>29</v>
      </c>
      <c r="T81" s="39">
        <v>72.492165</v>
      </c>
      <c r="U81" s="40" t="s">
        <v>15</v>
      </c>
      <c r="V81" s="41"/>
    </row>
    <row r="82" spans="1:22" ht="18" x14ac:dyDescent="0.25">
      <c r="A82" s="51">
        <v>354880</v>
      </c>
      <c r="B82" s="29" t="s">
        <v>94</v>
      </c>
      <c r="C82" s="29" t="s">
        <v>223</v>
      </c>
      <c r="D82" s="63">
        <v>33618</v>
      </c>
      <c r="E82" s="64">
        <v>23</v>
      </c>
      <c r="F82" s="65">
        <v>0.79914800000000008</v>
      </c>
      <c r="G82" s="66" t="s">
        <v>224</v>
      </c>
      <c r="H82" s="30" t="s">
        <v>238</v>
      </c>
      <c r="I82" s="31" t="s">
        <v>239</v>
      </c>
      <c r="J82" s="32">
        <v>120.43</v>
      </c>
      <c r="K82" s="67" t="s">
        <v>240</v>
      </c>
      <c r="L82" s="51">
        <v>4</v>
      </c>
      <c r="M82" s="33">
        <v>80</v>
      </c>
      <c r="N82" s="34">
        <v>87.5</v>
      </c>
      <c r="O82" s="34">
        <v>90</v>
      </c>
      <c r="P82" s="36">
        <v>90</v>
      </c>
      <c r="Q82" s="36">
        <v>1</v>
      </c>
      <c r="R82" s="37" t="s">
        <v>29</v>
      </c>
      <c r="S82" s="38" t="s">
        <v>29</v>
      </c>
      <c r="T82" s="39">
        <v>71.923320000000004</v>
      </c>
      <c r="U82" s="40" t="s">
        <v>15</v>
      </c>
      <c r="V82" s="41"/>
    </row>
    <row r="83" spans="1:22" x14ac:dyDescent="0.25">
      <c r="A83" s="100" t="s">
        <v>220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2"/>
    </row>
    <row r="84" spans="1:22" ht="18" x14ac:dyDescent="0.25">
      <c r="A84" s="51">
        <v>380075</v>
      </c>
      <c r="B84" s="29" t="s">
        <v>298</v>
      </c>
      <c r="C84" s="29" t="s">
        <v>24</v>
      </c>
      <c r="D84" s="63">
        <v>35966</v>
      </c>
      <c r="E84" s="64">
        <v>16</v>
      </c>
      <c r="F84" s="65">
        <v>0.96563100000000002</v>
      </c>
      <c r="G84" s="66" t="s">
        <v>242</v>
      </c>
      <c r="H84" s="30" t="s">
        <v>301</v>
      </c>
      <c r="I84" s="31" t="s">
        <v>299</v>
      </c>
      <c r="J84" s="32">
        <v>52.81</v>
      </c>
      <c r="K84" s="67" t="s">
        <v>300</v>
      </c>
      <c r="L84" s="51">
        <v>16</v>
      </c>
      <c r="M84" s="33">
        <v>85</v>
      </c>
      <c r="N84" s="34">
        <v>90.5</v>
      </c>
      <c r="O84" s="35">
        <v>92.5</v>
      </c>
      <c r="P84" s="36">
        <v>90.5</v>
      </c>
      <c r="Q84" s="36">
        <v>1</v>
      </c>
      <c r="R84" s="37" t="s">
        <v>29</v>
      </c>
      <c r="S84" s="38" t="s">
        <v>54</v>
      </c>
      <c r="T84" s="39">
        <v>87.389605500000002</v>
      </c>
      <c r="U84" s="40" t="s">
        <v>15</v>
      </c>
      <c r="V84" s="41"/>
    </row>
    <row r="85" spans="1:22" ht="18" x14ac:dyDescent="0.25">
      <c r="A85" s="51">
        <v>345689</v>
      </c>
      <c r="B85" s="29" t="s">
        <v>241</v>
      </c>
      <c r="C85" s="29" t="s">
        <v>24</v>
      </c>
      <c r="D85" s="63">
        <v>36015</v>
      </c>
      <c r="E85" s="64">
        <v>16</v>
      </c>
      <c r="F85" s="65">
        <v>0.88376200000000005</v>
      </c>
      <c r="G85" s="66" t="s">
        <v>242</v>
      </c>
      <c r="H85" s="30" t="s">
        <v>243</v>
      </c>
      <c r="I85" s="31" t="s">
        <v>244</v>
      </c>
      <c r="J85" s="32">
        <v>57.75</v>
      </c>
      <c r="K85" s="67" t="s">
        <v>65</v>
      </c>
      <c r="L85" s="51">
        <v>17</v>
      </c>
      <c r="M85" s="33">
        <v>85</v>
      </c>
      <c r="N85" s="43">
        <v>87.5</v>
      </c>
      <c r="O85" s="43">
        <v>90</v>
      </c>
      <c r="P85" s="36">
        <v>90</v>
      </c>
      <c r="Q85" s="36">
        <v>1</v>
      </c>
      <c r="R85" s="37" t="s">
        <v>29</v>
      </c>
      <c r="S85" s="38" t="s">
        <v>54</v>
      </c>
      <c r="T85" s="39">
        <v>79.53858000000001</v>
      </c>
      <c r="U85" s="40" t="s">
        <v>15</v>
      </c>
      <c r="V85" s="41"/>
    </row>
    <row r="86" spans="1:22" ht="18" x14ac:dyDescent="0.25">
      <c r="A86" s="51">
        <v>374327</v>
      </c>
      <c r="B86" s="29" t="s">
        <v>245</v>
      </c>
      <c r="C86" s="29" t="s">
        <v>24</v>
      </c>
      <c r="D86" s="63">
        <v>35455</v>
      </c>
      <c r="E86" s="64">
        <v>18</v>
      </c>
      <c r="F86" s="65">
        <v>0.88638800000000006</v>
      </c>
      <c r="G86" s="66" t="s">
        <v>242</v>
      </c>
      <c r="H86" s="30" t="s">
        <v>246</v>
      </c>
      <c r="I86" s="31" t="s">
        <v>247</v>
      </c>
      <c r="J86" s="32">
        <v>57.57</v>
      </c>
      <c r="K86" s="67" t="s">
        <v>65</v>
      </c>
      <c r="L86" s="51">
        <v>12</v>
      </c>
      <c r="M86" s="33">
        <v>80</v>
      </c>
      <c r="N86" s="34">
        <v>85</v>
      </c>
      <c r="O86" s="35">
        <v>87.5</v>
      </c>
      <c r="P86" s="36">
        <v>85</v>
      </c>
      <c r="Q86" s="36">
        <v>2</v>
      </c>
      <c r="R86" s="37" t="s">
        <v>29</v>
      </c>
      <c r="S86" s="38" t="s">
        <v>44</v>
      </c>
      <c r="T86" s="39">
        <v>75.342980000000011</v>
      </c>
      <c r="U86" s="40" t="s">
        <v>15</v>
      </c>
      <c r="V86" s="41"/>
    </row>
    <row r="87" spans="1:22" ht="18" x14ac:dyDescent="0.25">
      <c r="A87" s="51">
        <v>332238</v>
      </c>
      <c r="B87" s="29" t="s">
        <v>241</v>
      </c>
      <c r="C87" s="29" t="s">
        <v>24</v>
      </c>
      <c r="D87" s="63">
        <v>35838</v>
      </c>
      <c r="E87" s="64">
        <v>17</v>
      </c>
      <c r="F87" s="65">
        <v>0.79215100000000005</v>
      </c>
      <c r="G87" s="66" t="s">
        <v>242</v>
      </c>
      <c r="H87" s="30" t="s">
        <v>248</v>
      </c>
      <c r="I87" s="31" t="s">
        <v>249</v>
      </c>
      <c r="J87" s="32">
        <v>65.3</v>
      </c>
      <c r="K87" s="67" t="s">
        <v>43</v>
      </c>
      <c r="L87" s="51">
        <v>13</v>
      </c>
      <c r="M87" s="33">
        <v>115</v>
      </c>
      <c r="N87" s="34">
        <v>120</v>
      </c>
      <c r="O87" s="34">
        <v>125</v>
      </c>
      <c r="P87" s="36">
        <v>125</v>
      </c>
      <c r="Q87" s="36">
        <v>1</v>
      </c>
      <c r="R87" s="37" t="s">
        <v>29</v>
      </c>
      <c r="S87" s="38" t="s">
        <v>29</v>
      </c>
      <c r="T87" s="39">
        <v>99.018875000000008</v>
      </c>
      <c r="U87" s="40" t="s">
        <v>15</v>
      </c>
      <c r="V87" s="41">
        <v>1</v>
      </c>
    </row>
    <row r="88" spans="1:22" ht="18" x14ac:dyDescent="0.25">
      <c r="A88" s="51">
        <v>377758</v>
      </c>
      <c r="B88" s="29" t="s">
        <v>250</v>
      </c>
      <c r="C88" s="29" t="s">
        <v>24</v>
      </c>
      <c r="D88" s="63">
        <v>35490</v>
      </c>
      <c r="E88" s="64">
        <v>18</v>
      </c>
      <c r="F88" s="65">
        <v>0.84357100000000007</v>
      </c>
      <c r="G88" s="66" t="s">
        <v>242</v>
      </c>
      <c r="H88" s="30" t="s">
        <v>251</v>
      </c>
      <c r="I88" s="31" t="s">
        <v>252</v>
      </c>
      <c r="J88" s="32">
        <v>60.73</v>
      </c>
      <c r="K88" s="67" t="s">
        <v>43</v>
      </c>
      <c r="L88" s="51">
        <v>15</v>
      </c>
      <c r="M88" s="33">
        <v>92.5</v>
      </c>
      <c r="N88" s="43">
        <v>97.5</v>
      </c>
      <c r="O88" s="44">
        <v>100</v>
      </c>
      <c r="P88" s="36">
        <v>97.5</v>
      </c>
      <c r="Q88" s="36">
        <v>2</v>
      </c>
      <c r="R88" s="37" t="s">
        <v>29</v>
      </c>
      <c r="S88" s="38" t="s">
        <v>44</v>
      </c>
      <c r="T88" s="39">
        <v>82.24817250000001</v>
      </c>
      <c r="U88" s="40" t="s">
        <v>15</v>
      </c>
      <c r="V88" s="41"/>
    </row>
    <row r="89" spans="1:22" ht="18" x14ac:dyDescent="0.25">
      <c r="A89" s="51">
        <v>306952</v>
      </c>
      <c r="B89" s="29" t="s">
        <v>105</v>
      </c>
      <c r="C89" s="29" t="s">
        <v>24</v>
      </c>
      <c r="D89" s="63">
        <v>35475</v>
      </c>
      <c r="E89" s="64">
        <v>18</v>
      </c>
      <c r="F89" s="65">
        <v>0.80707200000000001</v>
      </c>
      <c r="G89" s="66" t="s">
        <v>242</v>
      </c>
      <c r="H89" s="30" t="s">
        <v>253</v>
      </c>
      <c r="I89" s="31" t="s">
        <v>254</v>
      </c>
      <c r="J89" s="32">
        <v>63.87</v>
      </c>
      <c r="K89" s="67" t="s">
        <v>43</v>
      </c>
      <c r="L89" s="51">
        <v>14</v>
      </c>
      <c r="M89" s="33">
        <v>87.5</v>
      </c>
      <c r="N89" s="43">
        <v>90</v>
      </c>
      <c r="O89" s="44">
        <v>100</v>
      </c>
      <c r="P89" s="36">
        <v>90</v>
      </c>
      <c r="Q89" s="36">
        <v>3</v>
      </c>
      <c r="R89" s="37" t="s">
        <v>29</v>
      </c>
      <c r="S89" s="38" t="s">
        <v>44</v>
      </c>
      <c r="T89" s="39">
        <v>72.636480000000006</v>
      </c>
      <c r="U89" s="40" t="s">
        <v>15</v>
      </c>
      <c r="V89" s="41"/>
    </row>
    <row r="90" spans="1:22" ht="18" x14ac:dyDescent="0.25">
      <c r="A90" s="51">
        <v>377774</v>
      </c>
      <c r="B90" s="29" t="s">
        <v>255</v>
      </c>
      <c r="C90" s="29" t="s">
        <v>24</v>
      </c>
      <c r="D90" s="63">
        <v>35761</v>
      </c>
      <c r="E90" s="64">
        <v>17</v>
      </c>
      <c r="F90" s="65">
        <v>0.72492500000000004</v>
      </c>
      <c r="G90" s="66" t="s">
        <v>242</v>
      </c>
      <c r="H90" s="30" t="s">
        <v>256</v>
      </c>
      <c r="I90" s="31" t="s">
        <v>257</v>
      </c>
      <c r="J90" s="32">
        <v>73.2</v>
      </c>
      <c r="K90" s="67" t="s">
        <v>28</v>
      </c>
      <c r="L90" s="51">
        <v>10</v>
      </c>
      <c r="M90" s="33">
        <v>100</v>
      </c>
      <c r="N90" s="34">
        <v>105</v>
      </c>
      <c r="O90" s="35">
        <v>107.5</v>
      </c>
      <c r="P90" s="36">
        <v>105</v>
      </c>
      <c r="Q90" s="36">
        <v>1</v>
      </c>
      <c r="R90" s="37" t="s">
        <v>29</v>
      </c>
      <c r="S90" s="38" t="s">
        <v>44</v>
      </c>
      <c r="T90" s="39">
        <v>76.117125000000001</v>
      </c>
      <c r="U90" s="40" t="s">
        <v>15</v>
      </c>
      <c r="V90" s="41"/>
    </row>
    <row r="91" spans="1:22" ht="18" x14ac:dyDescent="0.25">
      <c r="A91" s="51">
        <v>358955</v>
      </c>
      <c r="B91" s="29" t="s">
        <v>258</v>
      </c>
      <c r="C91" s="29" t="s">
        <v>24</v>
      </c>
      <c r="D91" s="63">
        <v>35454</v>
      </c>
      <c r="E91" s="64">
        <v>18</v>
      </c>
      <c r="F91" s="65">
        <v>0.67888100000000007</v>
      </c>
      <c r="G91" s="66" t="s">
        <v>242</v>
      </c>
      <c r="H91" s="30" t="s">
        <v>259</v>
      </c>
      <c r="I91" s="31" t="s">
        <v>260</v>
      </c>
      <c r="J91" s="32">
        <v>80.72</v>
      </c>
      <c r="K91" s="67" t="s">
        <v>36</v>
      </c>
      <c r="L91" s="51">
        <v>18</v>
      </c>
      <c r="M91" s="33">
        <v>112.5</v>
      </c>
      <c r="N91" s="43">
        <v>120</v>
      </c>
      <c r="O91" s="44">
        <v>122.5</v>
      </c>
      <c r="P91" s="36">
        <v>120</v>
      </c>
      <c r="Q91" s="36">
        <v>1</v>
      </c>
      <c r="R91" s="37" t="s">
        <v>29</v>
      </c>
      <c r="S91" s="38" t="s">
        <v>44</v>
      </c>
      <c r="T91" s="39">
        <v>81.465720000000005</v>
      </c>
      <c r="U91" s="40" t="s">
        <v>15</v>
      </c>
      <c r="V91" s="41"/>
    </row>
    <row r="92" spans="1:22" ht="18" x14ac:dyDescent="0.25">
      <c r="A92" s="51">
        <v>305781</v>
      </c>
      <c r="B92" s="29" t="s">
        <v>261</v>
      </c>
      <c r="C92" s="29" t="s">
        <v>24</v>
      </c>
      <c r="D92" s="63">
        <v>35849</v>
      </c>
      <c r="E92" s="64">
        <v>17</v>
      </c>
      <c r="F92" s="65">
        <v>0.61122200000000004</v>
      </c>
      <c r="G92" s="66" t="s">
        <v>242</v>
      </c>
      <c r="H92" s="30" t="s">
        <v>262</v>
      </c>
      <c r="I92" s="31" t="s">
        <v>263</v>
      </c>
      <c r="J92" s="32">
        <v>98.94</v>
      </c>
      <c r="K92" s="67" t="s">
        <v>53</v>
      </c>
      <c r="L92" s="51">
        <v>9</v>
      </c>
      <c r="M92" s="33">
        <v>135</v>
      </c>
      <c r="N92" s="34">
        <v>140</v>
      </c>
      <c r="O92" s="34">
        <v>145</v>
      </c>
      <c r="P92" s="36">
        <v>145</v>
      </c>
      <c r="Q92" s="36">
        <v>1</v>
      </c>
      <c r="R92" s="37" t="s">
        <v>29</v>
      </c>
      <c r="S92" s="38" t="s">
        <v>44</v>
      </c>
      <c r="T92" s="39">
        <v>88.627190000000013</v>
      </c>
      <c r="U92" s="40" t="s">
        <v>15</v>
      </c>
      <c r="V92" s="41"/>
    </row>
    <row r="93" spans="1:22" x14ac:dyDescent="0.25">
      <c r="A93" s="100" t="s">
        <v>221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2"/>
    </row>
    <row r="94" spans="1:22" ht="18" x14ac:dyDescent="0.25">
      <c r="A94" s="29">
        <v>377768</v>
      </c>
      <c r="B94" s="29" t="s">
        <v>255</v>
      </c>
      <c r="C94" s="29" t="s">
        <v>24</v>
      </c>
      <c r="D94" s="45">
        <v>34456</v>
      </c>
      <c r="E94" s="46">
        <v>21</v>
      </c>
      <c r="F94" s="47">
        <v>0.78884500000000002</v>
      </c>
      <c r="G94" s="48" t="s">
        <v>224</v>
      </c>
      <c r="H94" s="55" t="s">
        <v>264</v>
      </c>
      <c r="I94" s="59" t="s">
        <v>247</v>
      </c>
      <c r="J94" s="49">
        <v>65.63</v>
      </c>
      <c r="K94" s="50" t="s">
        <v>43</v>
      </c>
      <c r="L94" s="51">
        <v>18</v>
      </c>
      <c r="M94" s="33">
        <v>117.5</v>
      </c>
      <c r="N94" s="34">
        <v>122.5</v>
      </c>
      <c r="O94" s="34">
        <v>125</v>
      </c>
      <c r="P94" s="36">
        <v>125</v>
      </c>
      <c r="Q94" s="36">
        <v>1</v>
      </c>
      <c r="R94" s="37" t="s">
        <v>29</v>
      </c>
      <c r="S94" s="38" t="s">
        <v>29</v>
      </c>
      <c r="T94" s="39">
        <v>98.605625000000003</v>
      </c>
      <c r="U94" s="40" t="s">
        <v>15</v>
      </c>
      <c r="V94" s="41"/>
    </row>
    <row r="95" spans="1:22" ht="18" x14ac:dyDescent="0.25">
      <c r="A95" s="29">
        <v>373010</v>
      </c>
      <c r="B95" s="29" t="s">
        <v>241</v>
      </c>
      <c r="C95" s="29" t="s">
        <v>24</v>
      </c>
      <c r="D95" s="45">
        <v>33970</v>
      </c>
      <c r="E95" s="46">
        <v>22</v>
      </c>
      <c r="F95" s="47">
        <v>0.79520000000000002</v>
      </c>
      <c r="G95" s="48" t="s">
        <v>224</v>
      </c>
      <c r="H95" s="55" t="s">
        <v>265</v>
      </c>
      <c r="I95" s="59" t="s">
        <v>266</v>
      </c>
      <c r="J95" s="49">
        <v>65</v>
      </c>
      <c r="K95" s="50" t="s">
        <v>43</v>
      </c>
      <c r="L95" s="51">
        <v>3</v>
      </c>
      <c r="M95" s="33">
        <v>110</v>
      </c>
      <c r="N95" s="43">
        <v>115</v>
      </c>
      <c r="O95" s="43">
        <v>120</v>
      </c>
      <c r="P95" s="36">
        <v>120</v>
      </c>
      <c r="Q95" s="36">
        <v>2</v>
      </c>
      <c r="R95" s="37" t="s">
        <v>29</v>
      </c>
      <c r="S95" s="38" t="s">
        <v>29</v>
      </c>
      <c r="T95" s="39">
        <v>95.424000000000007</v>
      </c>
      <c r="U95" s="40" t="s">
        <v>15</v>
      </c>
      <c r="V95" s="41"/>
    </row>
    <row r="96" spans="1:22" ht="18" x14ac:dyDescent="0.25">
      <c r="A96" s="29">
        <v>326020</v>
      </c>
      <c r="B96" s="29" t="s">
        <v>267</v>
      </c>
      <c r="C96" s="29" t="s">
        <v>24</v>
      </c>
      <c r="D96" s="45">
        <v>33610</v>
      </c>
      <c r="E96" s="46">
        <v>23</v>
      </c>
      <c r="F96" s="47">
        <v>0.79174800000000001</v>
      </c>
      <c r="G96" s="48" t="s">
        <v>224</v>
      </c>
      <c r="H96" s="55" t="s">
        <v>268</v>
      </c>
      <c r="I96" s="59" t="s">
        <v>269</v>
      </c>
      <c r="J96" s="49">
        <v>65.34</v>
      </c>
      <c r="K96" s="50" t="s">
        <v>43</v>
      </c>
      <c r="L96" s="51">
        <v>1</v>
      </c>
      <c r="M96" s="33">
        <v>115</v>
      </c>
      <c r="N96" s="44">
        <v>120</v>
      </c>
      <c r="O96" s="44">
        <v>120</v>
      </c>
      <c r="P96" s="36">
        <v>115</v>
      </c>
      <c r="Q96" s="36">
        <v>3</v>
      </c>
      <c r="R96" s="37" t="s">
        <v>29</v>
      </c>
      <c r="S96" s="38" t="s">
        <v>54</v>
      </c>
      <c r="T96" s="39">
        <v>91.051019999999994</v>
      </c>
      <c r="U96" s="40" t="s">
        <v>15</v>
      </c>
      <c r="V96" s="41"/>
    </row>
    <row r="97" spans="1:22" ht="18" x14ac:dyDescent="0.25">
      <c r="A97" s="29">
        <v>351960</v>
      </c>
      <c r="B97" s="29" t="s">
        <v>270</v>
      </c>
      <c r="C97" s="29" t="s">
        <v>24</v>
      </c>
      <c r="D97" s="45">
        <v>34461</v>
      </c>
      <c r="E97" s="46">
        <v>21</v>
      </c>
      <c r="F97" s="47">
        <v>0.79275800000000007</v>
      </c>
      <c r="G97" s="48" t="s">
        <v>224</v>
      </c>
      <c r="H97" s="55" t="s">
        <v>271</v>
      </c>
      <c r="I97" s="59" t="s">
        <v>244</v>
      </c>
      <c r="J97" s="49">
        <v>65.239999999999995</v>
      </c>
      <c r="K97" s="50" t="s">
        <v>43</v>
      </c>
      <c r="L97" s="51">
        <v>6</v>
      </c>
      <c r="M97" s="33">
        <v>110</v>
      </c>
      <c r="N97" s="35">
        <v>115</v>
      </c>
      <c r="O97" s="35">
        <v>115</v>
      </c>
      <c r="P97" s="36">
        <v>110</v>
      </c>
      <c r="Q97" s="36">
        <v>4</v>
      </c>
      <c r="R97" s="37" t="s">
        <v>29</v>
      </c>
      <c r="S97" s="38" t="s">
        <v>54</v>
      </c>
      <c r="T97" s="39">
        <v>87.20338000000001</v>
      </c>
      <c r="U97" s="40" t="s">
        <v>15</v>
      </c>
      <c r="V97" s="41"/>
    </row>
    <row r="98" spans="1:22" ht="18" x14ac:dyDescent="0.25">
      <c r="A98" s="29">
        <v>346633</v>
      </c>
      <c r="B98" s="29" t="s">
        <v>272</v>
      </c>
      <c r="C98" s="29" t="s">
        <v>24</v>
      </c>
      <c r="D98" s="45">
        <v>35213</v>
      </c>
      <c r="E98" s="46">
        <v>19</v>
      </c>
      <c r="F98" s="47">
        <v>0.72336299999999998</v>
      </c>
      <c r="G98" s="48" t="s">
        <v>224</v>
      </c>
      <c r="H98" s="55" t="s">
        <v>273</v>
      </c>
      <c r="I98" s="59" t="s">
        <v>266</v>
      </c>
      <c r="J98" s="49">
        <v>73.42</v>
      </c>
      <c r="K98" s="50" t="s">
        <v>28</v>
      </c>
      <c r="L98" s="51">
        <v>12</v>
      </c>
      <c r="M98" s="33">
        <v>130</v>
      </c>
      <c r="N98" s="43">
        <v>135</v>
      </c>
      <c r="O98" s="43">
        <v>137.5</v>
      </c>
      <c r="P98" s="36">
        <v>137.5</v>
      </c>
      <c r="Q98" s="36">
        <v>1</v>
      </c>
      <c r="R98" s="37" t="s">
        <v>29</v>
      </c>
      <c r="S98" s="38" t="s">
        <v>29</v>
      </c>
      <c r="T98" s="39">
        <v>99.462412499999999</v>
      </c>
      <c r="U98" s="40" t="s">
        <v>15</v>
      </c>
      <c r="V98" s="41"/>
    </row>
    <row r="99" spans="1:22" ht="18" x14ac:dyDescent="0.25">
      <c r="A99" s="29">
        <v>374588</v>
      </c>
      <c r="B99" s="29" t="s">
        <v>231</v>
      </c>
      <c r="C99" s="29" t="s">
        <v>24</v>
      </c>
      <c r="D99" s="45">
        <v>34210</v>
      </c>
      <c r="E99" s="46">
        <v>21</v>
      </c>
      <c r="F99" s="47">
        <v>0.72970000000000002</v>
      </c>
      <c r="G99" s="48" t="s">
        <v>224</v>
      </c>
      <c r="H99" s="55" t="s">
        <v>274</v>
      </c>
      <c r="I99" s="59" t="s">
        <v>275</v>
      </c>
      <c r="J99" s="49">
        <v>72.540000000000006</v>
      </c>
      <c r="K99" s="50" t="s">
        <v>28</v>
      </c>
      <c r="L99" s="51">
        <v>9</v>
      </c>
      <c r="M99" s="42">
        <v>125</v>
      </c>
      <c r="N99" s="34">
        <v>125</v>
      </c>
      <c r="O99" s="35">
        <v>135</v>
      </c>
      <c r="P99" s="36">
        <v>125</v>
      </c>
      <c r="Q99" s="36">
        <v>2</v>
      </c>
      <c r="R99" s="37" t="s">
        <v>29</v>
      </c>
      <c r="S99" s="38" t="s">
        <v>54</v>
      </c>
      <c r="T99" s="39">
        <v>91.212500000000006</v>
      </c>
      <c r="U99" s="40" t="s">
        <v>15</v>
      </c>
      <c r="V99" s="41"/>
    </row>
    <row r="100" spans="1:22" ht="18" x14ac:dyDescent="0.25">
      <c r="A100" s="29">
        <v>301620</v>
      </c>
      <c r="B100" s="29" t="s">
        <v>276</v>
      </c>
      <c r="C100" s="29" t="s">
        <v>24</v>
      </c>
      <c r="D100" s="45">
        <v>33866</v>
      </c>
      <c r="E100" s="46">
        <v>22</v>
      </c>
      <c r="F100" s="47">
        <v>0.67961500000000008</v>
      </c>
      <c r="G100" s="48" t="s">
        <v>224</v>
      </c>
      <c r="H100" s="55" t="s">
        <v>277</v>
      </c>
      <c r="I100" s="59" t="s">
        <v>278</v>
      </c>
      <c r="J100" s="49">
        <v>80.58</v>
      </c>
      <c r="K100" s="50" t="s">
        <v>36</v>
      </c>
      <c r="L100" s="51">
        <v>10</v>
      </c>
      <c r="M100" s="33">
        <v>150</v>
      </c>
      <c r="N100" s="44">
        <v>157.5</v>
      </c>
      <c r="O100" s="44">
        <v>157.5</v>
      </c>
      <c r="P100" s="36">
        <v>150</v>
      </c>
      <c r="Q100" s="36">
        <v>1</v>
      </c>
      <c r="R100" s="37" t="s">
        <v>29</v>
      </c>
      <c r="S100" s="38" t="s">
        <v>29</v>
      </c>
      <c r="T100" s="39">
        <v>101.94225000000002</v>
      </c>
      <c r="U100" s="40" t="s">
        <v>15</v>
      </c>
      <c r="V100" s="41"/>
    </row>
    <row r="101" spans="1:22" ht="18" x14ac:dyDescent="0.25">
      <c r="A101" s="29">
        <v>377632</v>
      </c>
      <c r="B101" s="29" t="s">
        <v>279</v>
      </c>
      <c r="C101" s="29" t="s">
        <v>24</v>
      </c>
      <c r="D101" s="45">
        <v>34225</v>
      </c>
      <c r="E101" s="46">
        <v>21</v>
      </c>
      <c r="F101" s="47">
        <v>0.68291400000000002</v>
      </c>
      <c r="G101" s="48" t="s">
        <v>224</v>
      </c>
      <c r="H101" s="55" t="s">
        <v>280</v>
      </c>
      <c r="I101" s="59" t="s">
        <v>281</v>
      </c>
      <c r="J101" s="49">
        <v>79.959999999999994</v>
      </c>
      <c r="K101" s="50" t="s">
        <v>36</v>
      </c>
      <c r="L101" s="51">
        <v>2</v>
      </c>
      <c r="M101" s="33">
        <v>135</v>
      </c>
      <c r="N101" s="34">
        <v>145</v>
      </c>
      <c r="O101" s="35">
        <v>150</v>
      </c>
      <c r="P101" s="36">
        <v>145</v>
      </c>
      <c r="Q101" s="36">
        <v>2</v>
      </c>
      <c r="R101" s="37" t="s">
        <v>29</v>
      </c>
      <c r="S101" s="38" t="s">
        <v>54</v>
      </c>
      <c r="T101" s="39">
        <v>99.022530000000003</v>
      </c>
      <c r="U101" s="40" t="s">
        <v>15</v>
      </c>
      <c r="V101" s="41"/>
    </row>
    <row r="102" spans="1:22" ht="18" x14ac:dyDescent="0.25">
      <c r="A102" s="29">
        <v>320406</v>
      </c>
      <c r="B102" s="29" t="s">
        <v>282</v>
      </c>
      <c r="C102" s="29" t="s">
        <v>24</v>
      </c>
      <c r="D102" s="45">
        <v>34716</v>
      </c>
      <c r="E102" s="46">
        <v>20</v>
      </c>
      <c r="F102" s="47">
        <v>0.66816900000000001</v>
      </c>
      <c r="G102" s="48" t="s">
        <v>224</v>
      </c>
      <c r="H102" s="55" t="s">
        <v>283</v>
      </c>
      <c r="I102" s="59" t="s">
        <v>284</v>
      </c>
      <c r="J102" s="49">
        <v>82.86</v>
      </c>
      <c r="K102" s="50" t="s">
        <v>36</v>
      </c>
      <c r="L102" s="51">
        <v>17</v>
      </c>
      <c r="M102" s="33">
        <v>130</v>
      </c>
      <c r="N102" s="34">
        <v>135</v>
      </c>
      <c r="O102" s="35">
        <v>137.5</v>
      </c>
      <c r="P102" s="36">
        <v>135</v>
      </c>
      <c r="Q102" s="36">
        <v>3</v>
      </c>
      <c r="R102" s="37" t="s">
        <v>29</v>
      </c>
      <c r="S102" s="38" t="s">
        <v>54</v>
      </c>
      <c r="T102" s="39">
        <v>90.202815000000001</v>
      </c>
      <c r="U102" s="40" t="s">
        <v>15</v>
      </c>
      <c r="V102" s="41"/>
    </row>
    <row r="103" spans="1:22" ht="18" x14ac:dyDescent="0.25">
      <c r="A103" s="29">
        <v>330889</v>
      </c>
      <c r="B103" s="29" t="s">
        <v>285</v>
      </c>
      <c r="C103" s="29" t="s">
        <v>24</v>
      </c>
      <c r="D103" s="45">
        <v>33984</v>
      </c>
      <c r="E103" s="46">
        <v>22</v>
      </c>
      <c r="F103" s="47">
        <v>0.63389300000000004</v>
      </c>
      <c r="G103" s="48" t="s">
        <v>224</v>
      </c>
      <c r="H103" s="55" t="s">
        <v>286</v>
      </c>
      <c r="I103" s="59" t="s">
        <v>287</v>
      </c>
      <c r="J103" s="49">
        <v>91.28</v>
      </c>
      <c r="K103" s="50" t="s">
        <v>61</v>
      </c>
      <c r="L103" s="51">
        <v>5</v>
      </c>
      <c r="M103" s="33">
        <v>170</v>
      </c>
      <c r="N103" s="43">
        <v>175</v>
      </c>
      <c r="O103" s="44">
        <v>177.5</v>
      </c>
      <c r="P103" s="36">
        <v>175</v>
      </c>
      <c r="Q103" s="36">
        <v>1</v>
      </c>
      <c r="R103" s="37" t="s">
        <v>29</v>
      </c>
      <c r="S103" s="38" t="s">
        <v>29</v>
      </c>
      <c r="T103" s="39">
        <v>110.93127500000001</v>
      </c>
      <c r="U103" s="40" t="s">
        <v>15</v>
      </c>
      <c r="V103" s="41">
        <v>1</v>
      </c>
    </row>
    <row r="104" spans="1:22" ht="18" x14ac:dyDescent="0.25">
      <c r="A104" s="29">
        <v>268948</v>
      </c>
      <c r="B104" s="29" t="s">
        <v>288</v>
      </c>
      <c r="C104" s="29" t="s">
        <v>24</v>
      </c>
      <c r="D104" s="45">
        <v>33913</v>
      </c>
      <c r="E104" s="46">
        <v>22</v>
      </c>
      <c r="F104" s="47">
        <v>0.63155899999999998</v>
      </c>
      <c r="G104" s="48" t="s">
        <v>224</v>
      </c>
      <c r="H104" s="55" t="s">
        <v>289</v>
      </c>
      <c r="I104" s="59" t="s">
        <v>290</v>
      </c>
      <c r="J104" s="49">
        <v>91.97</v>
      </c>
      <c r="K104" s="50" t="s">
        <v>61</v>
      </c>
      <c r="L104" s="51">
        <v>7</v>
      </c>
      <c r="M104" s="33">
        <v>145</v>
      </c>
      <c r="N104" s="44">
        <v>152.5</v>
      </c>
      <c r="O104" s="44"/>
      <c r="P104" s="36">
        <v>145</v>
      </c>
      <c r="Q104" s="36">
        <v>2</v>
      </c>
      <c r="R104" s="37" t="s">
        <v>29</v>
      </c>
      <c r="S104" s="38" t="s">
        <v>54</v>
      </c>
      <c r="T104" s="39">
        <v>91.576054999999997</v>
      </c>
      <c r="U104" s="40" t="s">
        <v>15</v>
      </c>
      <c r="V104" s="41"/>
    </row>
    <row r="105" spans="1:22" ht="18" x14ac:dyDescent="0.25">
      <c r="A105" s="29">
        <v>331901</v>
      </c>
      <c r="B105" s="29" t="s">
        <v>291</v>
      </c>
      <c r="C105" s="29" t="s">
        <v>24</v>
      </c>
      <c r="D105" s="45">
        <v>34572</v>
      </c>
      <c r="E105" s="46">
        <v>20</v>
      </c>
      <c r="F105" s="47">
        <v>0.61460400000000004</v>
      </c>
      <c r="G105" s="48" t="s">
        <v>224</v>
      </c>
      <c r="H105" s="55" t="s">
        <v>292</v>
      </c>
      <c r="I105" s="59" t="s">
        <v>293</v>
      </c>
      <c r="J105" s="49">
        <v>97.64</v>
      </c>
      <c r="K105" s="50" t="s">
        <v>53</v>
      </c>
      <c r="L105" s="51">
        <v>15</v>
      </c>
      <c r="M105" s="33">
        <v>147.5</v>
      </c>
      <c r="N105" s="34">
        <v>152.5</v>
      </c>
      <c r="O105" s="34">
        <v>160</v>
      </c>
      <c r="P105" s="36">
        <v>160</v>
      </c>
      <c r="Q105" s="36">
        <v>1</v>
      </c>
      <c r="R105" s="37" t="s">
        <v>29</v>
      </c>
      <c r="S105" s="38" t="s">
        <v>54</v>
      </c>
      <c r="T105" s="39">
        <v>98.336640000000003</v>
      </c>
      <c r="U105" s="40" t="s">
        <v>15</v>
      </c>
      <c r="V105" s="41"/>
    </row>
    <row r="106" spans="1:22" ht="18" x14ac:dyDescent="0.25">
      <c r="A106" s="29">
        <v>382675</v>
      </c>
      <c r="B106" s="29" t="s">
        <v>201</v>
      </c>
      <c r="C106" s="29" t="s">
        <v>24</v>
      </c>
      <c r="D106" s="45">
        <v>34890</v>
      </c>
      <c r="E106" s="46">
        <v>19</v>
      </c>
      <c r="F106" s="47">
        <v>0.59771400000000008</v>
      </c>
      <c r="G106" s="48" t="s">
        <v>224</v>
      </c>
      <c r="H106" s="55" t="s">
        <v>294</v>
      </c>
      <c r="I106" s="59" t="s">
        <v>295</v>
      </c>
      <c r="J106" s="49">
        <v>104.92</v>
      </c>
      <c r="K106" s="50" t="s">
        <v>53</v>
      </c>
      <c r="L106" s="51">
        <v>16</v>
      </c>
      <c r="M106" s="33">
        <v>140</v>
      </c>
      <c r="N106" s="43">
        <v>150</v>
      </c>
      <c r="O106" s="44">
        <v>160</v>
      </c>
      <c r="P106" s="36">
        <v>150</v>
      </c>
      <c r="Q106" s="36">
        <v>2</v>
      </c>
      <c r="R106" s="37" t="s">
        <v>29</v>
      </c>
      <c r="S106" s="38" t="s">
        <v>44</v>
      </c>
      <c r="T106" s="39">
        <v>89.657100000000014</v>
      </c>
      <c r="U106" s="40" t="s">
        <v>15</v>
      </c>
      <c r="V106" s="41"/>
    </row>
    <row r="107" spans="1:22" ht="18" x14ac:dyDescent="0.25">
      <c r="A107" s="29">
        <v>316590</v>
      </c>
      <c r="B107" s="29" t="s">
        <v>111</v>
      </c>
      <c r="C107" s="29" t="s">
        <v>24</v>
      </c>
      <c r="D107" s="45">
        <v>33801</v>
      </c>
      <c r="E107" s="46">
        <v>22</v>
      </c>
      <c r="F107" s="47">
        <v>0.56235900000000005</v>
      </c>
      <c r="G107" s="48" t="s">
        <v>224</v>
      </c>
      <c r="H107" s="55" t="s">
        <v>296</v>
      </c>
      <c r="I107" s="59" t="s">
        <v>293</v>
      </c>
      <c r="J107" s="49">
        <v>134.43</v>
      </c>
      <c r="K107" s="50" t="s">
        <v>151</v>
      </c>
      <c r="L107" s="51">
        <v>8</v>
      </c>
      <c r="M107" s="33">
        <v>165</v>
      </c>
      <c r="N107" s="34">
        <v>175</v>
      </c>
      <c r="O107" s="35">
        <v>180</v>
      </c>
      <c r="P107" s="36">
        <v>175</v>
      </c>
      <c r="Q107" s="36">
        <v>1</v>
      </c>
      <c r="R107" s="37" t="s">
        <v>29</v>
      </c>
      <c r="S107" s="38" t="s">
        <v>44</v>
      </c>
      <c r="T107" s="39">
        <v>98.412825000000012</v>
      </c>
      <c r="U107" s="40" t="s">
        <v>15</v>
      </c>
      <c r="V107" s="41"/>
    </row>
    <row r="108" spans="1:22" x14ac:dyDescent="0.25">
      <c r="A108" s="100" t="s">
        <v>482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2"/>
    </row>
    <row r="109" spans="1:22" ht="18" x14ac:dyDescent="0.25">
      <c r="A109" s="29">
        <v>184378</v>
      </c>
      <c r="B109" s="29" t="s">
        <v>66</v>
      </c>
      <c r="C109" s="29" t="s">
        <v>223</v>
      </c>
      <c r="D109" s="63">
        <v>25893</v>
      </c>
      <c r="E109" s="64">
        <v>44</v>
      </c>
      <c r="F109" s="65">
        <v>1.309909</v>
      </c>
      <c r="G109" s="66" t="s">
        <v>307</v>
      </c>
      <c r="H109" s="30" t="s">
        <v>483</v>
      </c>
      <c r="I109" s="31" t="s">
        <v>484</v>
      </c>
      <c r="J109" s="49">
        <v>48.72</v>
      </c>
      <c r="K109" s="50" t="s">
        <v>343</v>
      </c>
      <c r="L109" s="51">
        <v>12</v>
      </c>
      <c r="M109" s="33">
        <v>57.5</v>
      </c>
      <c r="N109" s="43">
        <v>62.5</v>
      </c>
      <c r="O109" s="44">
        <v>65</v>
      </c>
      <c r="P109" s="36">
        <v>62.5</v>
      </c>
      <c r="Q109" s="36">
        <v>1</v>
      </c>
      <c r="R109" s="37" t="s">
        <v>29</v>
      </c>
      <c r="S109" s="38" t="s">
        <v>29</v>
      </c>
      <c r="T109" s="39">
        <v>81.869312499999992</v>
      </c>
      <c r="U109" s="40" t="s">
        <v>15</v>
      </c>
      <c r="V109" s="41"/>
    </row>
    <row r="110" spans="1:22" ht="18" x14ac:dyDescent="0.25">
      <c r="A110" s="29">
        <v>374037</v>
      </c>
      <c r="B110" s="29" t="s">
        <v>422</v>
      </c>
      <c r="C110" s="29" t="s">
        <v>223</v>
      </c>
      <c r="D110" s="63">
        <v>25469</v>
      </c>
      <c r="E110" s="64">
        <v>45</v>
      </c>
      <c r="F110" s="65">
        <v>1.3041229999999999</v>
      </c>
      <c r="G110" s="66" t="s">
        <v>307</v>
      </c>
      <c r="H110" s="30" t="s">
        <v>485</v>
      </c>
      <c r="I110" s="31" t="s">
        <v>486</v>
      </c>
      <c r="J110" s="49">
        <v>49.01</v>
      </c>
      <c r="K110" s="50" t="s">
        <v>343</v>
      </c>
      <c r="L110" s="51">
        <v>8</v>
      </c>
      <c r="M110" s="33">
        <v>55</v>
      </c>
      <c r="N110" s="34">
        <v>57.5</v>
      </c>
      <c r="O110" s="34">
        <v>60</v>
      </c>
      <c r="P110" s="36">
        <v>60</v>
      </c>
      <c r="Q110" s="36">
        <v>2</v>
      </c>
      <c r="R110" s="37" t="s">
        <v>29</v>
      </c>
      <c r="S110" s="38" t="s">
        <v>29</v>
      </c>
      <c r="T110" s="39">
        <v>78.247379999999993</v>
      </c>
      <c r="U110" s="40" t="s">
        <v>15</v>
      </c>
      <c r="V110" s="41"/>
    </row>
    <row r="111" spans="1:22" ht="18" x14ac:dyDescent="0.25">
      <c r="A111" s="29">
        <v>355305</v>
      </c>
      <c r="B111" s="29" t="s">
        <v>31</v>
      </c>
      <c r="C111" s="29" t="s">
        <v>223</v>
      </c>
      <c r="D111" s="63">
        <v>26632</v>
      </c>
      <c r="E111" s="64">
        <v>42</v>
      </c>
      <c r="F111" s="65">
        <v>1.2612329999999998</v>
      </c>
      <c r="G111" s="66" t="s">
        <v>307</v>
      </c>
      <c r="H111" s="30" t="s">
        <v>487</v>
      </c>
      <c r="I111" s="31" t="s">
        <v>488</v>
      </c>
      <c r="J111" s="49">
        <v>51.22</v>
      </c>
      <c r="K111" s="50" t="s">
        <v>343</v>
      </c>
      <c r="L111" s="51">
        <v>6</v>
      </c>
      <c r="M111" s="33">
        <v>52.5</v>
      </c>
      <c r="N111" s="34">
        <v>55</v>
      </c>
      <c r="O111" s="34">
        <v>60</v>
      </c>
      <c r="P111" s="36">
        <v>60</v>
      </c>
      <c r="Q111" s="36">
        <v>3</v>
      </c>
      <c r="R111" s="37" t="s">
        <v>29</v>
      </c>
      <c r="S111" s="38" t="s">
        <v>29</v>
      </c>
      <c r="T111" s="39">
        <v>75.673979999999986</v>
      </c>
      <c r="U111" s="40" t="s">
        <v>15</v>
      </c>
      <c r="V111" s="41"/>
    </row>
    <row r="112" spans="1:22" ht="18" x14ac:dyDescent="0.25">
      <c r="A112" s="29">
        <v>19193</v>
      </c>
      <c r="B112" s="29" t="s">
        <v>414</v>
      </c>
      <c r="C112" s="29" t="s">
        <v>223</v>
      </c>
      <c r="D112" s="63">
        <v>27475</v>
      </c>
      <c r="E112" s="64">
        <v>40</v>
      </c>
      <c r="F112" s="65">
        <v>1.2481209999999998</v>
      </c>
      <c r="G112" s="66" t="s">
        <v>307</v>
      </c>
      <c r="H112" s="30" t="s">
        <v>489</v>
      </c>
      <c r="I112" s="31" t="s">
        <v>372</v>
      </c>
      <c r="J112" s="49">
        <v>51.92</v>
      </c>
      <c r="K112" s="50" t="s">
        <v>343</v>
      </c>
      <c r="L112" s="51">
        <v>1</v>
      </c>
      <c r="M112" s="33">
        <v>40</v>
      </c>
      <c r="N112" s="43">
        <v>42.5</v>
      </c>
      <c r="O112" s="43">
        <v>45</v>
      </c>
      <c r="P112" s="36">
        <v>45</v>
      </c>
      <c r="Q112" s="36">
        <v>4</v>
      </c>
      <c r="R112" s="37" t="s">
        <v>29</v>
      </c>
      <c r="S112" s="38" t="s">
        <v>54</v>
      </c>
      <c r="T112" s="39">
        <v>56.165444999999991</v>
      </c>
      <c r="U112" s="40" t="s">
        <v>15</v>
      </c>
      <c r="V112" s="41"/>
    </row>
    <row r="113" spans="1:22" ht="18" x14ac:dyDescent="0.25">
      <c r="A113" s="29">
        <v>196800</v>
      </c>
      <c r="B113" s="29" t="s">
        <v>85</v>
      </c>
      <c r="C113" s="29" t="s">
        <v>223</v>
      </c>
      <c r="D113" s="63">
        <v>26009</v>
      </c>
      <c r="E113" s="64">
        <v>44</v>
      </c>
      <c r="F113" s="65">
        <v>1.1668159999999999</v>
      </c>
      <c r="G113" s="66" t="s">
        <v>307</v>
      </c>
      <c r="H113" s="30" t="s">
        <v>490</v>
      </c>
      <c r="I113" s="31" t="s">
        <v>491</v>
      </c>
      <c r="J113" s="49">
        <v>56.6</v>
      </c>
      <c r="K113" s="50" t="s">
        <v>227</v>
      </c>
      <c r="L113" s="51">
        <v>17</v>
      </c>
      <c r="M113" s="33">
        <v>65</v>
      </c>
      <c r="N113" s="43">
        <v>70</v>
      </c>
      <c r="O113" s="44">
        <v>72.5</v>
      </c>
      <c r="P113" s="36">
        <v>70</v>
      </c>
      <c r="Q113" s="36">
        <v>1</v>
      </c>
      <c r="R113" s="37" t="s">
        <v>29</v>
      </c>
      <c r="S113" s="38" t="s">
        <v>29</v>
      </c>
      <c r="T113" s="39">
        <v>81.677119999999988</v>
      </c>
      <c r="U113" s="40" t="s">
        <v>15</v>
      </c>
      <c r="V113" s="41"/>
    </row>
    <row r="114" spans="1:22" ht="18" x14ac:dyDescent="0.25">
      <c r="A114" s="29">
        <v>332465</v>
      </c>
      <c r="B114" s="29" t="s">
        <v>88</v>
      </c>
      <c r="C114" s="29" t="s">
        <v>223</v>
      </c>
      <c r="D114" s="63">
        <v>24556</v>
      </c>
      <c r="E114" s="64">
        <v>48</v>
      </c>
      <c r="F114" s="65">
        <v>1.1687589999999999</v>
      </c>
      <c r="G114" s="66" t="s">
        <v>307</v>
      </c>
      <c r="H114" s="30" t="s">
        <v>492</v>
      </c>
      <c r="I114" s="31" t="s">
        <v>493</v>
      </c>
      <c r="J114" s="49">
        <v>56.48</v>
      </c>
      <c r="K114" s="50" t="s">
        <v>227</v>
      </c>
      <c r="L114" s="51">
        <v>13</v>
      </c>
      <c r="M114" s="33">
        <v>57.5</v>
      </c>
      <c r="N114" s="34">
        <v>62.5</v>
      </c>
      <c r="O114" s="35">
        <v>65</v>
      </c>
      <c r="P114" s="36">
        <v>62.5</v>
      </c>
      <c r="Q114" s="36">
        <v>2</v>
      </c>
      <c r="R114" s="37" t="s">
        <v>29</v>
      </c>
      <c r="S114" s="38" t="s">
        <v>29</v>
      </c>
      <c r="T114" s="39">
        <v>73.047437499999987</v>
      </c>
      <c r="U114" s="40" t="s">
        <v>15</v>
      </c>
      <c r="V114" s="41"/>
    </row>
    <row r="115" spans="1:22" ht="18" x14ac:dyDescent="0.25">
      <c r="A115" s="29">
        <v>169799</v>
      </c>
      <c r="B115" s="29" t="s">
        <v>494</v>
      </c>
      <c r="C115" s="29" t="s">
        <v>223</v>
      </c>
      <c r="D115" s="63">
        <v>24192</v>
      </c>
      <c r="E115" s="64">
        <v>49</v>
      </c>
      <c r="F115" s="65">
        <v>1.171851</v>
      </c>
      <c r="G115" s="66" t="s">
        <v>307</v>
      </c>
      <c r="H115" s="30" t="s">
        <v>495</v>
      </c>
      <c r="I115" s="31" t="s">
        <v>496</v>
      </c>
      <c r="J115" s="49">
        <v>56.29</v>
      </c>
      <c r="K115" s="50" t="s">
        <v>227</v>
      </c>
      <c r="L115" s="51">
        <v>5</v>
      </c>
      <c r="M115" s="33">
        <v>55</v>
      </c>
      <c r="N115" s="43">
        <v>57.5</v>
      </c>
      <c r="O115" s="44">
        <v>60</v>
      </c>
      <c r="P115" s="36">
        <v>57.5</v>
      </c>
      <c r="Q115" s="36">
        <v>3</v>
      </c>
      <c r="R115" s="37" t="s">
        <v>29</v>
      </c>
      <c r="S115" s="38" t="s">
        <v>29</v>
      </c>
      <c r="T115" s="39">
        <v>67.381432500000003</v>
      </c>
      <c r="U115" s="40" t="s">
        <v>15</v>
      </c>
      <c r="V115" s="41"/>
    </row>
    <row r="116" spans="1:22" ht="18" x14ac:dyDescent="0.25">
      <c r="A116" s="29">
        <v>273832</v>
      </c>
      <c r="B116" s="29" t="s">
        <v>497</v>
      </c>
      <c r="C116" s="29" t="s">
        <v>223</v>
      </c>
      <c r="D116" s="63">
        <v>27153</v>
      </c>
      <c r="E116" s="64">
        <v>41</v>
      </c>
      <c r="F116" s="65">
        <v>1.107329</v>
      </c>
      <c r="G116" s="66" t="s">
        <v>307</v>
      </c>
      <c r="H116" s="30" t="s">
        <v>498</v>
      </c>
      <c r="I116" s="31" t="s">
        <v>499</v>
      </c>
      <c r="J116" s="49">
        <v>60.53</v>
      </c>
      <c r="K116" s="50" t="s">
        <v>237</v>
      </c>
      <c r="L116" s="51">
        <v>2</v>
      </c>
      <c r="M116" s="33">
        <v>72.5</v>
      </c>
      <c r="N116" s="34">
        <v>77.5</v>
      </c>
      <c r="O116" s="35">
        <v>82.5</v>
      </c>
      <c r="P116" s="36">
        <v>77.5</v>
      </c>
      <c r="Q116" s="36">
        <v>1</v>
      </c>
      <c r="R116" s="37" t="s">
        <v>29</v>
      </c>
      <c r="S116" s="38" t="s">
        <v>29</v>
      </c>
      <c r="T116" s="39">
        <v>85.817997500000004</v>
      </c>
      <c r="U116" s="40" t="s">
        <v>15</v>
      </c>
      <c r="V116" s="41">
        <v>1</v>
      </c>
    </row>
    <row r="117" spans="1:22" ht="18" x14ac:dyDescent="0.25">
      <c r="A117" s="29">
        <v>227563</v>
      </c>
      <c r="B117" s="29" t="s">
        <v>352</v>
      </c>
      <c r="C117" s="29" t="s">
        <v>223</v>
      </c>
      <c r="D117" s="63">
        <v>27207</v>
      </c>
      <c r="E117" s="64">
        <v>40</v>
      </c>
      <c r="F117" s="65">
        <v>1.100606</v>
      </c>
      <c r="G117" s="66" t="s">
        <v>307</v>
      </c>
      <c r="H117" s="30" t="s">
        <v>500</v>
      </c>
      <c r="I117" s="31" t="s">
        <v>366</v>
      </c>
      <c r="J117" s="49">
        <v>61.01</v>
      </c>
      <c r="K117" s="50" t="s">
        <v>237</v>
      </c>
      <c r="L117" s="51">
        <v>14</v>
      </c>
      <c r="M117" s="33">
        <v>60</v>
      </c>
      <c r="N117" s="35">
        <v>62.5</v>
      </c>
      <c r="O117" s="35">
        <v>62.5</v>
      </c>
      <c r="P117" s="36">
        <v>60</v>
      </c>
      <c r="Q117" s="36">
        <v>2</v>
      </c>
      <c r="R117" s="37" t="s">
        <v>29</v>
      </c>
      <c r="S117" s="38" t="s">
        <v>29</v>
      </c>
      <c r="T117" s="39">
        <v>66.036360000000002</v>
      </c>
      <c r="U117" s="40" t="s">
        <v>15</v>
      </c>
      <c r="V117" s="41"/>
    </row>
    <row r="118" spans="1:22" ht="18" x14ac:dyDescent="0.25">
      <c r="A118" s="29">
        <v>378592</v>
      </c>
      <c r="B118" s="29" t="s">
        <v>438</v>
      </c>
      <c r="C118" s="29" t="s">
        <v>223</v>
      </c>
      <c r="D118" s="63">
        <v>26785</v>
      </c>
      <c r="E118" s="64">
        <v>42</v>
      </c>
      <c r="F118" s="65">
        <v>1.0760289999999999</v>
      </c>
      <c r="G118" s="66" t="s">
        <v>307</v>
      </c>
      <c r="H118" s="30" t="s">
        <v>501</v>
      </c>
      <c r="I118" s="31" t="s">
        <v>358</v>
      </c>
      <c r="J118" s="49">
        <v>62.84</v>
      </c>
      <c r="K118" s="50" t="s">
        <v>237</v>
      </c>
      <c r="L118" s="51">
        <v>9</v>
      </c>
      <c r="M118" s="33">
        <v>52.5</v>
      </c>
      <c r="N118" s="35">
        <v>57.5</v>
      </c>
      <c r="O118" s="35">
        <v>57.5</v>
      </c>
      <c r="P118" s="36">
        <v>52.5</v>
      </c>
      <c r="Q118" s="36">
        <v>3</v>
      </c>
      <c r="R118" s="37" t="s">
        <v>29</v>
      </c>
      <c r="S118" s="38" t="s">
        <v>54</v>
      </c>
      <c r="T118" s="39">
        <v>56.491522499999995</v>
      </c>
      <c r="U118" s="40" t="s">
        <v>15</v>
      </c>
      <c r="V118" s="41"/>
    </row>
    <row r="119" spans="1:22" ht="18" x14ac:dyDescent="0.25">
      <c r="A119" s="29">
        <v>355704</v>
      </c>
      <c r="B119" s="29" t="s">
        <v>502</v>
      </c>
      <c r="C119" s="29" t="s">
        <v>223</v>
      </c>
      <c r="D119" s="63">
        <v>24108</v>
      </c>
      <c r="E119" s="64">
        <v>49</v>
      </c>
      <c r="F119" s="65">
        <v>1.116619</v>
      </c>
      <c r="G119" s="66" t="s">
        <v>307</v>
      </c>
      <c r="H119" s="30" t="s">
        <v>503</v>
      </c>
      <c r="I119" s="31" t="s">
        <v>504</v>
      </c>
      <c r="J119" s="49">
        <v>59.88</v>
      </c>
      <c r="K119" s="50" t="s">
        <v>237</v>
      </c>
      <c r="L119" s="51">
        <v>19</v>
      </c>
      <c r="M119" s="42">
        <v>60</v>
      </c>
      <c r="N119" s="44">
        <v>62.5</v>
      </c>
      <c r="O119" s="44">
        <v>62.5</v>
      </c>
      <c r="P119" s="36">
        <v>0</v>
      </c>
      <c r="Q119" s="36">
        <v>0</v>
      </c>
      <c r="R119" s="37" t="s">
        <v>62</v>
      </c>
      <c r="S119" s="38" t="s">
        <v>62</v>
      </c>
      <c r="T119" s="39">
        <v>0</v>
      </c>
      <c r="U119" s="40" t="s">
        <v>15</v>
      </c>
      <c r="V119" s="41"/>
    </row>
    <row r="120" spans="1:22" ht="18" x14ac:dyDescent="0.25">
      <c r="A120" s="29">
        <v>218109</v>
      </c>
      <c r="B120" s="29" t="s">
        <v>505</v>
      </c>
      <c r="C120" s="29" t="s">
        <v>223</v>
      </c>
      <c r="D120" s="63">
        <v>26428</v>
      </c>
      <c r="E120" s="64">
        <v>43</v>
      </c>
      <c r="F120" s="65">
        <v>0.98281600000000002</v>
      </c>
      <c r="G120" s="66" t="s">
        <v>307</v>
      </c>
      <c r="H120" s="30" t="s">
        <v>506</v>
      </c>
      <c r="I120" s="31" t="s">
        <v>507</v>
      </c>
      <c r="J120" s="49">
        <v>71.260000000000005</v>
      </c>
      <c r="K120" s="50" t="s">
        <v>370</v>
      </c>
      <c r="L120" s="51">
        <v>10</v>
      </c>
      <c r="M120" s="33">
        <v>75</v>
      </c>
      <c r="N120" s="34">
        <v>80</v>
      </c>
      <c r="O120" s="35">
        <v>82.5</v>
      </c>
      <c r="P120" s="36">
        <v>80</v>
      </c>
      <c r="Q120" s="36">
        <v>1</v>
      </c>
      <c r="R120" s="37" t="s">
        <v>29</v>
      </c>
      <c r="S120" s="38" t="s">
        <v>29</v>
      </c>
      <c r="T120" s="39">
        <v>78.625280000000004</v>
      </c>
      <c r="U120" s="40" t="s">
        <v>15</v>
      </c>
      <c r="V120" s="41"/>
    </row>
    <row r="121" spans="1:22" ht="18" x14ac:dyDescent="0.25">
      <c r="A121" s="29">
        <v>322795</v>
      </c>
      <c r="B121" s="29" t="s">
        <v>91</v>
      </c>
      <c r="C121" s="29" t="s">
        <v>223</v>
      </c>
      <c r="D121" s="63">
        <v>26949</v>
      </c>
      <c r="E121" s="64">
        <v>41</v>
      </c>
      <c r="F121" s="65">
        <v>0.98318899999999998</v>
      </c>
      <c r="G121" s="66" t="s">
        <v>307</v>
      </c>
      <c r="H121" s="30" t="s">
        <v>508</v>
      </c>
      <c r="I121" s="31" t="s">
        <v>509</v>
      </c>
      <c r="J121" s="49">
        <v>71.22</v>
      </c>
      <c r="K121" s="50" t="s">
        <v>370</v>
      </c>
      <c r="L121" s="51">
        <v>20</v>
      </c>
      <c r="M121" s="33">
        <v>70</v>
      </c>
      <c r="N121" s="34">
        <v>72.5</v>
      </c>
      <c r="O121" s="34">
        <v>75</v>
      </c>
      <c r="P121" s="36">
        <v>75</v>
      </c>
      <c r="Q121" s="36">
        <v>2</v>
      </c>
      <c r="R121" s="37" t="s">
        <v>29</v>
      </c>
      <c r="S121" s="38" t="s">
        <v>29</v>
      </c>
      <c r="T121" s="39">
        <v>73.739175000000003</v>
      </c>
      <c r="U121" s="40" t="s">
        <v>15</v>
      </c>
      <c r="V121" s="41"/>
    </row>
    <row r="122" spans="1:22" ht="18" x14ac:dyDescent="0.25">
      <c r="A122" s="29">
        <v>275291</v>
      </c>
      <c r="B122" s="29" t="s">
        <v>435</v>
      </c>
      <c r="C122" s="29" t="s">
        <v>223</v>
      </c>
      <c r="D122" s="63">
        <v>26182</v>
      </c>
      <c r="E122" s="64">
        <v>43</v>
      </c>
      <c r="F122" s="65">
        <v>1.0083359999999999</v>
      </c>
      <c r="G122" s="66" t="s">
        <v>307</v>
      </c>
      <c r="H122" s="30" t="s">
        <v>510</v>
      </c>
      <c r="I122" s="31" t="s">
        <v>511</v>
      </c>
      <c r="J122" s="49">
        <v>68.66</v>
      </c>
      <c r="K122" s="50" t="s">
        <v>370</v>
      </c>
      <c r="L122" s="51">
        <v>16</v>
      </c>
      <c r="M122" s="33">
        <v>57.5</v>
      </c>
      <c r="N122" s="34">
        <v>60</v>
      </c>
      <c r="O122" s="34">
        <v>62.5</v>
      </c>
      <c r="P122" s="36">
        <v>62.5</v>
      </c>
      <c r="Q122" s="36">
        <v>3</v>
      </c>
      <c r="R122" s="37" t="s">
        <v>29</v>
      </c>
      <c r="S122" s="38" t="s">
        <v>54</v>
      </c>
      <c r="T122" s="39">
        <v>63.020999999999994</v>
      </c>
      <c r="U122" s="40" t="s">
        <v>15</v>
      </c>
      <c r="V122" s="41"/>
    </row>
    <row r="123" spans="1:22" ht="18" x14ac:dyDescent="0.25">
      <c r="A123" s="29">
        <v>353756</v>
      </c>
      <c r="B123" s="29" t="s">
        <v>111</v>
      </c>
      <c r="C123" s="29" t="s">
        <v>223</v>
      </c>
      <c r="D123" s="63">
        <v>26989</v>
      </c>
      <c r="E123" s="64">
        <v>41</v>
      </c>
      <c r="F123" s="65">
        <v>0.97676300000000005</v>
      </c>
      <c r="G123" s="66" t="s">
        <v>307</v>
      </c>
      <c r="H123" s="30" t="s">
        <v>512</v>
      </c>
      <c r="I123" s="31" t="s">
        <v>513</v>
      </c>
      <c r="J123" s="49">
        <v>71.92</v>
      </c>
      <c r="K123" s="50" t="s">
        <v>370</v>
      </c>
      <c r="L123" s="51">
        <v>4</v>
      </c>
      <c r="M123" s="33">
        <v>60</v>
      </c>
      <c r="N123" s="44">
        <v>62.5</v>
      </c>
      <c r="O123" s="44">
        <v>62.5</v>
      </c>
      <c r="P123" s="36">
        <v>60</v>
      </c>
      <c r="Q123" s="36">
        <v>4</v>
      </c>
      <c r="R123" s="37" t="s">
        <v>29</v>
      </c>
      <c r="S123" s="38" t="s">
        <v>54</v>
      </c>
      <c r="T123" s="39">
        <v>58.605780000000003</v>
      </c>
      <c r="U123" s="40" t="s">
        <v>15</v>
      </c>
      <c r="V123" s="41"/>
    </row>
    <row r="124" spans="1:22" ht="18" x14ac:dyDescent="0.25">
      <c r="A124" s="29">
        <v>240223</v>
      </c>
      <c r="B124" s="29" t="s">
        <v>514</v>
      </c>
      <c r="C124" s="29" t="s">
        <v>223</v>
      </c>
      <c r="D124" s="63">
        <v>26633</v>
      </c>
      <c r="E124" s="64">
        <v>42</v>
      </c>
      <c r="F124" s="65">
        <v>0.946716</v>
      </c>
      <c r="G124" s="66" t="s">
        <v>307</v>
      </c>
      <c r="H124" s="30" t="s">
        <v>515</v>
      </c>
      <c r="I124" s="31" t="s">
        <v>516</v>
      </c>
      <c r="J124" s="49">
        <v>75.5</v>
      </c>
      <c r="K124" s="50" t="s">
        <v>517</v>
      </c>
      <c r="L124" s="51">
        <v>11</v>
      </c>
      <c r="M124" s="33">
        <v>77.5</v>
      </c>
      <c r="N124" s="34">
        <v>80</v>
      </c>
      <c r="O124" s="34">
        <v>82.5</v>
      </c>
      <c r="P124" s="36">
        <v>82.5</v>
      </c>
      <c r="Q124" s="36">
        <v>1</v>
      </c>
      <c r="R124" s="37" t="s">
        <v>29</v>
      </c>
      <c r="S124" s="38" t="s">
        <v>29</v>
      </c>
      <c r="T124" s="39">
        <v>78.104070000000007</v>
      </c>
      <c r="U124" s="40" t="s">
        <v>15</v>
      </c>
      <c r="V124" s="41"/>
    </row>
    <row r="125" spans="1:22" ht="18" x14ac:dyDescent="0.25">
      <c r="A125" s="29">
        <v>191467</v>
      </c>
      <c r="B125" s="29" t="s">
        <v>438</v>
      </c>
      <c r="C125" s="29" t="s">
        <v>223</v>
      </c>
      <c r="D125" s="63">
        <v>27284</v>
      </c>
      <c r="E125" s="64">
        <v>40</v>
      </c>
      <c r="F125" s="65">
        <v>0.91044000000000003</v>
      </c>
      <c r="G125" s="66" t="s">
        <v>307</v>
      </c>
      <c r="H125" s="30" t="s">
        <v>178</v>
      </c>
      <c r="I125" s="31" t="s">
        <v>499</v>
      </c>
      <c r="J125" s="49">
        <v>80.73</v>
      </c>
      <c r="K125" s="50" t="s">
        <v>517</v>
      </c>
      <c r="L125" s="51">
        <v>18</v>
      </c>
      <c r="M125" s="33">
        <v>75</v>
      </c>
      <c r="N125" s="43">
        <v>82.5</v>
      </c>
      <c r="O125" s="44">
        <v>85</v>
      </c>
      <c r="P125" s="36">
        <v>82.5</v>
      </c>
      <c r="Q125" s="36">
        <v>2</v>
      </c>
      <c r="R125" s="37" t="s">
        <v>29</v>
      </c>
      <c r="S125" s="38" t="s">
        <v>29</v>
      </c>
      <c r="T125" s="39">
        <v>75.1113</v>
      </c>
      <c r="U125" s="40" t="s">
        <v>15</v>
      </c>
      <c r="V125" s="41"/>
    </row>
    <row r="126" spans="1:22" ht="18" x14ac:dyDescent="0.25">
      <c r="A126" s="29">
        <v>376561</v>
      </c>
      <c r="B126" s="29" t="s">
        <v>75</v>
      </c>
      <c r="C126" s="29" t="s">
        <v>223</v>
      </c>
      <c r="D126" s="63">
        <v>24952</v>
      </c>
      <c r="E126" s="64">
        <v>47</v>
      </c>
      <c r="F126" s="65">
        <v>0.84288600000000002</v>
      </c>
      <c r="G126" s="66" t="s">
        <v>307</v>
      </c>
      <c r="H126" s="60" t="s">
        <v>518</v>
      </c>
      <c r="I126" s="31" t="s">
        <v>491</v>
      </c>
      <c r="J126" s="49">
        <v>96.16</v>
      </c>
      <c r="K126" s="50" t="s">
        <v>240</v>
      </c>
      <c r="L126" s="51">
        <v>3</v>
      </c>
      <c r="M126" s="33">
        <v>67.5</v>
      </c>
      <c r="N126" s="43">
        <v>72.5</v>
      </c>
      <c r="O126" s="44">
        <v>80</v>
      </c>
      <c r="P126" s="36">
        <v>72.5</v>
      </c>
      <c r="Q126" s="36">
        <v>1</v>
      </c>
      <c r="R126" s="37" t="s">
        <v>29</v>
      </c>
      <c r="S126" s="38" t="s">
        <v>54</v>
      </c>
      <c r="T126" s="39">
        <v>61.109234999999998</v>
      </c>
      <c r="U126" s="40" t="s">
        <v>15</v>
      </c>
      <c r="V126" s="41"/>
    </row>
    <row r="127" spans="1:22" ht="18" x14ac:dyDescent="0.25">
      <c r="A127" s="29">
        <v>203626</v>
      </c>
      <c r="B127" s="29" t="s">
        <v>50</v>
      </c>
      <c r="C127" s="29" t="s">
        <v>223</v>
      </c>
      <c r="D127" s="45">
        <v>21468</v>
      </c>
      <c r="E127" s="64">
        <v>56</v>
      </c>
      <c r="F127" s="65">
        <v>1.3631899999999999</v>
      </c>
      <c r="G127" s="66" t="s">
        <v>152</v>
      </c>
      <c r="H127" s="30" t="s">
        <v>519</v>
      </c>
      <c r="I127" s="31" t="s">
        <v>520</v>
      </c>
      <c r="J127" s="32">
        <v>46.12</v>
      </c>
      <c r="K127" s="67" t="s">
        <v>521</v>
      </c>
      <c r="L127" s="51">
        <v>12</v>
      </c>
      <c r="M127" s="33">
        <v>70</v>
      </c>
      <c r="N127" s="44">
        <v>75</v>
      </c>
      <c r="O127" s="44">
        <v>75</v>
      </c>
      <c r="P127" s="36">
        <v>70</v>
      </c>
      <c r="Q127" s="36">
        <v>1</v>
      </c>
      <c r="R127" s="37" t="s">
        <v>29</v>
      </c>
      <c r="S127" s="38" t="s">
        <v>29</v>
      </c>
      <c r="T127" s="39">
        <v>95.423299999999998</v>
      </c>
      <c r="U127" s="40" t="s">
        <v>15</v>
      </c>
      <c r="V127" s="41"/>
    </row>
    <row r="128" spans="1:22" ht="18" x14ac:dyDescent="0.25">
      <c r="A128" s="29">
        <v>374587</v>
      </c>
      <c r="B128" s="29" t="s">
        <v>231</v>
      </c>
      <c r="C128" s="29" t="s">
        <v>223</v>
      </c>
      <c r="D128" s="45">
        <v>23145</v>
      </c>
      <c r="E128" s="64">
        <v>52</v>
      </c>
      <c r="F128" s="65">
        <v>1.418342</v>
      </c>
      <c r="G128" s="66" t="s">
        <v>152</v>
      </c>
      <c r="H128" s="30" t="s">
        <v>274</v>
      </c>
      <c r="I128" s="31" t="s">
        <v>522</v>
      </c>
      <c r="J128" s="32">
        <v>43.52</v>
      </c>
      <c r="K128" s="67" t="s">
        <v>521</v>
      </c>
      <c r="L128" s="51">
        <v>8</v>
      </c>
      <c r="M128" s="42">
        <v>32.5</v>
      </c>
      <c r="N128" s="34">
        <v>32.5</v>
      </c>
      <c r="O128" s="35">
        <v>35</v>
      </c>
      <c r="P128" s="36">
        <v>32.5</v>
      </c>
      <c r="Q128" s="36">
        <v>2</v>
      </c>
      <c r="R128" s="37" t="s">
        <v>29</v>
      </c>
      <c r="S128" s="38" t="s">
        <v>44</v>
      </c>
      <c r="T128" s="39">
        <v>46.096114999999998</v>
      </c>
      <c r="U128" s="40" t="s">
        <v>15</v>
      </c>
      <c r="V128" s="41"/>
    </row>
    <row r="129" spans="1:22" ht="18" x14ac:dyDescent="0.25">
      <c r="A129" s="29">
        <v>215734</v>
      </c>
      <c r="B129" s="29" t="s">
        <v>354</v>
      </c>
      <c r="C129" s="29" t="s">
        <v>223</v>
      </c>
      <c r="D129" s="45">
        <v>23295</v>
      </c>
      <c r="E129" s="64">
        <v>51</v>
      </c>
      <c r="F129" s="65">
        <v>1.3103099999999999</v>
      </c>
      <c r="G129" s="66" t="s">
        <v>152</v>
      </c>
      <c r="H129" s="30" t="s">
        <v>355</v>
      </c>
      <c r="I129" s="31" t="s">
        <v>488</v>
      </c>
      <c r="J129" s="32">
        <v>48.7</v>
      </c>
      <c r="K129" s="67" t="s">
        <v>343</v>
      </c>
      <c r="L129" s="51">
        <v>6</v>
      </c>
      <c r="M129" s="33">
        <v>70</v>
      </c>
      <c r="N129" s="34">
        <v>72.5</v>
      </c>
      <c r="O129" s="34">
        <v>75</v>
      </c>
      <c r="P129" s="36">
        <v>75</v>
      </c>
      <c r="Q129" s="36">
        <v>1</v>
      </c>
      <c r="R129" s="37" t="s">
        <v>29</v>
      </c>
      <c r="S129" s="38" t="s">
        <v>29</v>
      </c>
      <c r="T129" s="39">
        <v>98.27324999999999</v>
      </c>
      <c r="U129" s="40" t="s">
        <v>15</v>
      </c>
      <c r="V129" s="41">
        <v>1</v>
      </c>
    </row>
    <row r="130" spans="1:22" ht="18" x14ac:dyDescent="0.25">
      <c r="A130" s="29">
        <v>206274</v>
      </c>
      <c r="B130" s="29" t="s">
        <v>66</v>
      </c>
      <c r="C130" s="29" t="s">
        <v>223</v>
      </c>
      <c r="D130" s="63">
        <v>22808</v>
      </c>
      <c r="E130" s="64">
        <v>52</v>
      </c>
      <c r="F130" s="65">
        <v>1.2475639999999999</v>
      </c>
      <c r="G130" s="66" t="s">
        <v>152</v>
      </c>
      <c r="H130" s="30" t="s">
        <v>523</v>
      </c>
      <c r="I130" s="31" t="s">
        <v>524</v>
      </c>
      <c r="J130" s="32">
        <v>51.95</v>
      </c>
      <c r="K130" s="67" t="s">
        <v>343</v>
      </c>
      <c r="L130" s="51">
        <v>1</v>
      </c>
      <c r="M130" s="33">
        <v>55</v>
      </c>
      <c r="N130" s="44">
        <v>57.5</v>
      </c>
      <c r="O130" s="44">
        <v>57.5</v>
      </c>
      <c r="P130" s="36">
        <v>55</v>
      </c>
      <c r="Q130" s="36">
        <v>2</v>
      </c>
      <c r="R130" s="37" t="s">
        <v>29</v>
      </c>
      <c r="S130" s="38" t="s">
        <v>29</v>
      </c>
      <c r="T130" s="39">
        <v>68.616019999999992</v>
      </c>
      <c r="U130" s="40" t="s">
        <v>15</v>
      </c>
      <c r="V130" s="41"/>
    </row>
    <row r="131" spans="1:22" ht="18" x14ac:dyDescent="0.25">
      <c r="A131" s="29">
        <v>196788</v>
      </c>
      <c r="B131" s="29" t="s">
        <v>352</v>
      </c>
      <c r="C131" s="29" t="s">
        <v>223</v>
      </c>
      <c r="D131" s="45">
        <v>22064</v>
      </c>
      <c r="E131" s="64">
        <v>55</v>
      </c>
      <c r="F131" s="65">
        <v>1.279593</v>
      </c>
      <c r="G131" s="66" t="s">
        <v>152</v>
      </c>
      <c r="H131" s="30" t="s">
        <v>525</v>
      </c>
      <c r="I131" s="31" t="s">
        <v>491</v>
      </c>
      <c r="J131" s="32">
        <v>50.26</v>
      </c>
      <c r="K131" s="67" t="s">
        <v>343</v>
      </c>
      <c r="L131" s="51">
        <v>17</v>
      </c>
      <c r="M131" s="33">
        <v>40</v>
      </c>
      <c r="N131" s="44">
        <v>42.5</v>
      </c>
      <c r="O131" s="44">
        <v>42.5</v>
      </c>
      <c r="P131" s="36">
        <v>40</v>
      </c>
      <c r="Q131" s="36">
        <v>3</v>
      </c>
      <c r="R131" s="37" t="s">
        <v>29</v>
      </c>
      <c r="S131" s="38" t="s">
        <v>44</v>
      </c>
      <c r="T131" s="39">
        <v>51.183720000000001</v>
      </c>
      <c r="U131" s="40" t="s">
        <v>15</v>
      </c>
      <c r="V131" s="41"/>
    </row>
    <row r="132" spans="1:22" ht="18" x14ac:dyDescent="0.25">
      <c r="A132" s="29">
        <v>332166</v>
      </c>
      <c r="B132" s="29" t="s">
        <v>526</v>
      </c>
      <c r="C132" s="29" t="s">
        <v>223</v>
      </c>
      <c r="D132" s="45">
        <v>22172</v>
      </c>
      <c r="E132" s="64">
        <v>54</v>
      </c>
      <c r="F132" s="65">
        <v>1.190458</v>
      </c>
      <c r="G132" s="66" t="s">
        <v>152</v>
      </c>
      <c r="H132" s="30" t="s">
        <v>527</v>
      </c>
      <c r="I132" s="31" t="s">
        <v>528</v>
      </c>
      <c r="J132" s="32">
        <v>55.17</v>
      </c>
      <c r="K132" s="67" t="s">
        <v>227</v>
      </c>
      <c r="L132" s="51">
        <v>13</v>
      </c>
      <c r="M132" s="33">
        <v>55</v>
      </c>
      <c r="N132" s="34">
        <v>60</v>
      </c>
      <c r="O132" s="35">
        <v>62.5</v>
      </c>
      <c r="P132" s="36">
        <v>60</v>
      </c>
      <c r="Q132" s="36">
        <v>1</v>
      </c>
      <c r="R132" s="37" t="s">
        <v>29</v>
      </c>
      <c r="S132" s="38" t="s">
        <v>29</v>
      </c>
      <c r="T132" s="39">
        <v>71.427480000000003</v>
      </c>
      <c r="U132" s="40" t="s">
        <v>549</v>
      </c>
      <c r="V132" s="41"/>
    </row>
    <row r="133" spans="1:22" ht="18" x14ac:dyDescent="0.25">
      <c r="A133" s="29">
        <v>116013</v>
      </c>
      <c r="B133" s="29" t="s">
        <v>529</v>
      </c>
      <c r="C133" s="29" t="s">
        <v>223</v>
      </c>
      <c r="D133" s="63">
        <v>22488</v>
      </c>
      <c r="E133" s="64">
        <v>53</v>
      </c>
      <c r="F133" s="65">
        <v>1.083772</v>
      </c>
      <c r="G133" s="66" t="s">
        <v>152</v>
      </c>
      <c r="H133" s="30" t="s">
        <v>530</v>
      </c>
      <c r="I133" s="31" t="s">
        <v>347</v>
      </c>
      <c r="J133" s="32">
        <v>62.25</v>
      </c>
      <c r="K133" s="67" t="s">
        <v>237</v>
      </c>
      <c r="L133" s="51">
        <v>2</v>
      </c>
      <c r="M133" s="33">
        <v>70</v>
      </c>
      <c r="N133" s="34">
        <v>75</v>
      </c>
      <c r="O133" s="35"/>
      <c r="P133" s="36">
        <v>75</v>
      </c>
      <c r="Q133" s="36">
        <v>1</v>
      </c>
      <c r="R133" s="37" t="s">
        <v>29</v>
      </c>
      <c r="S133" s="38" t="s">
        <v>29</v>
      </c>
      <c r="T133" s="39">
        <v>81.282899999999998</v>
      </c>
      <c r="U133" s="40" t="s">
        <v>15</v>
      </c>
      <c r="V133" s="41"/>
    </row>
    <row r="134" spans="1:22" ht="18" x14ac:dyDescent="0.25">
      <c r="A134" s="29">
        <v>195356</v>
      </c>
      <c r="B134" s="29" t="s">
        <v>231</v>
      </c>
      <c r="C134" s="29" t="s">
        <v>223</v>
      </c>
      <c r="D134" s="63">
        <v>21506</v>
      </c>
      <c r="E134" s="64">
        <v>56</v>
      </c>
      <c r="F134" s="65">
        <v>1.0849689999999999</v>
      </c>
      <c r="G134" s="66" t="s">
        <v>152</v>
      </c>
      <c r="H134" s="30" t="s">
        <v>531</v>
      </c>
      <c r="I134" s="31" t="s">
        <v>532</v>
      </c>
      <c r="J134" s="32">
        <v>62.16</v>
      </c>
      <c r="K134" s="67" t="s">
        <v>237</v>
      </c>
      <c r="L134" s="51">
        <v>14</v>
      </c>
      <c r="M134" s="33">
        <v>62.5</v>
      </c>
      <c r="N134" s="34">
        <v>67.5</v>
      </c>
      <c r="O134" s="35">
        <v>70</v>
      </c>
      <c r="P134" s="36">
        <v>67.5</v>
      </c>
      <c r="Q134" s="36">
        <v>2</v>
      </c>
      <c r="R134" s="37" t="s">
        <v>29</v>
      </c>
      <c r="S134" s="38" t="s">
        <v>29</v>
      </c>
      <c r="T134" s="39">
        <v>73.235407499999994</v>
      </c>
      <c r="U134" s="40" t="s">
        <v>15</v>
      </c>
      <c r="V134" s="41"/>
    </row>
    <row r="135" spans="1:22" ht="18" x14ac:dyDescent="0.25">
      <c r="A135" s="29">
        <v>20950</v>
      </c>
      <c r="B135" s="29" t="s">
        <v>255</v>
      </c>
      <c r="C135" s="29" t="s">
        <v>223</v>
      </c>
      <c r="D135" s="63">
        <v>20614</v>
      </c>
      <c r="E135" s="64">
        <v>58</v>
      </c>
      <c r="F135" s="65">
        <v>1.0527119999999999</v>
      </c>
      <c r="G135" s="66" t="s">
        <v>152</v>
      </c>
      <c r="H135" s="30" t="s">
        <v>533</v>
      </c>
      <c r="I135" s="31" t="s">
        <v>534</v>
      </c>
      <c r="J135" s="32">
        <v>64.7</v>
      </c>
      <c r="K135" s="67" t="s">
        <v>370</v>
      </c>
      <c r="L135" s="51">
        <v>10</v>
      </c>
      <c r="M135" s="33">
        <v>70</v>
      </c>
      <c r="N135" s="34">
        <v>75</v>
      </c>
      <c r="O135" s="35">
        <v>77.5</v>
      </c>
      <c r="P135" s="36">
        <v>75</v>
      </c>
      <c r="Q135" s="36">
        <v>1</v>
      </c>
      <c r="R135" s="37" t="s">
        <v>29</v>
      </c>
      <c r="S135" s="38" t="s">
        <v>29</v>
      </c>
      <c r="T135" s="39">
        <v>78.953399999999988</v>
      </c>
      <c r="U135" s="40" t="s">
        <v>15</v>
      </c>
      <c r="V135" s="41"/>
    </row>
    <row r="136" spans="1:22" ht="18" x14ac:dyDescent="0.25">
      <c r="A136" s="29">
        <v>169700</v>
      </c>
      <c r="B136" s="29" t="s">
        <v>535</v>
      </c>
      <c r="C136" s="29" t="s">
        <v>223</v>
      </c>
      <c r="D136" s="63">
        <v>22755</v>
      </c>
      <c r="E136" s="64">
        <v>53</v>
      </c>
      <c r="F136" s="65">
        <v>1.0241129999999998</v>
      </c>
      <c r="G136" s="66" t="s">
        <v>152</v>
      </c>
      <c r="H136" s="30" t="s">
        <v>536</v>
      </c>
      <c r="I136" s="31" t="s">
        <v>537</v>
      </c>
      <c r="J136" s="32">
        <v>67.180000000000007</v>
      </c>
      <c r="K136" s="67" t="s">
        <v>370</v>
      </c>
      <c r="L136" s="51">
        <v>15</v>
      </c>
      <c r="M136" s="33">
        <v>70</v>
      </c>
      <c r="N136" s="43">
        <v>72.5</v>
      </c>
      <c r="O136" s="44">
        <v>77.5</v>
      </c>
      <c r="P136" s="36">
        <v>72.5</v>
      </c>
      <c r="Q136" s="36">
        <v>2</v>
      </c>
      <c r="R136" s="37" t="s">
        <v>29</v>
      </c>
      <c r="S136" s="38" t="s">
        <v>29</v>
      </c>
      <c r="T136" s="39">
        <v>74.248192499999988</v>
      </c>
      <c r="U136" s="40" t="s">
        <v>15</v>
      </c>
      <c r="V136" s="41"/>
    </row>
    <row r="137" spans="1:22" ht="18" x14ac:dyDescent="0.25">
      <c r="A137" s="29">
        <v>323393</v>
      </c>
      <c r="B137" s="29" t="s">
        <v>231</v>
      </c>
      <c r="C137" s="29" t="s">
        <v>223</v>
      </c>
      <c r="D137" s="45">
        <v>23981</v>
      </c>
      <c r="E137" s="64">
        <v>49</v>
      </c>
      <c r="F137" s="65">
        <v>1.0074069999999999</v>
      </c>
      <c r="G137" s="66" t="s">
        <v>152</v>
      </c>
      <c r="H137" s="30" t="s">
        <v>538</v>
      </c>
      <c r="I137" s="31" t="s">
        <v>539</v>
      </c>
      <c r="J137" s="32">
        <v>68.75</v>
      </c>
      <c r="K137" s="67" t="s">
        <v>370</v>
      </c>
      <c r="L137" s="51">
        <v>20</v>
      </c>
      <c r="M137" s="42">
        <v>57.5</v>
      </c>
      <c r="N137" s="35">
        <v>57.5</v>
      </c>
      <c r="O137" s="35">
        <v>57.5</v>
      </c>
      <c r="P137" s="36">
        <v>0</v>
      </c>
      <c r="Q137" s="36">
        <v>0</v>
      </c>
      <c r="R137" s="37" t="s">
        <v>62</v>
      </c>
      <c r="S137" s="38" t="s">
        <v>62</v>
      </c>
      <c r="T137" s="39">
        <v>0</v>
      </c>
      <c r="U137" s="40" t="s">
        <v>15</v>
      </c>
      <c r="V137" s="41"/>
    </row>
    <row r="138" spans="1:22" ht="18" x14ac:dyDescent="0.25">
      <c r="A138" s="51">
        <v>276813</v>
      </c>
      <c r="B138" s="29" t="s">
        <v>241</v>
      </c>
      <c r="C138" s="29" t="s">
        <v>223</v>
      </c>
      <c r="D138" s="63">
        <v>22914</v>
      </c>
      <c r="E138" s="64">
        <v>52</v>
      </c>
      <c r="F138" s="65">
        <v>0.95693600000000001</v>
      </c>
      <c r="G138" s="66" t="s">
        <v>152</v>
      </c>
      <c r="H138" s="30" t="s">
        <v>550</v>
      </c>
      <c r="I138" s="31" t="s">
        <v>551</v>
      </c>
      <c r="J138" s="32">
        <v>74.22</v>
      </c>
      <c r="K138" s="67" t="s">
        <v>517</v>
      </c>
      <c r="L138" s="51">
        <v>7</v>
      </c>
      <c r="M138" s="33">
        <v>45</v>
      </c>
      <c r="N138" s="44">
        <v>50</v>
      </c>
      <c r="O138" s="44">
        <v>50</v>
      </c>
      <c r="P138" s="36">
        <v>45</v>
      </c>
      <c r="Q138" s="36" t="s">
        <v>552</v>
      </c>
      <c r="R138" s="37" t="s">
        <v>44</v>
      </c>
      <c r="S138" s="38" t="s">
        <v>30</v>
      </c>
      <c r="T138" s="39">
        <v>43.06212</v>
      </c>
      <c r="U138" s="40" t="s">
        <v>15</v>
      </c>
      <c r="V138" s="41"/>
    </row>
    <row r="139" spans="1:22" ht="18" x14ac:dyDescent="0.25">
      <c r="A139" s="51">
        <v>302150</v>
      </c>
      <c r="B139" s="29" t="s">
        <v>100</v>
      </c>
      <c r="C139" s="29" t="s">
        <v>223</v>
      </c>
      <c r="D139" s="63">
        <v>20268</v>
      </c>
      <c r="E139" s="64">
        <v>59</v>
      </c>
      <c r="F139" s="65">
        <v>1.3490329999999999</v>
      </c>
      <c r="G139" s="66" t="s">
        <v>82</v>
      </c>
      <c r="H139" s="30" t="s">
        <v>540</v>
      </c>
      <c r="I139" s="31" t="s">
        <v>541</v>
      </c>
      <c r="J139" s="32">
        <v>46.8</v>
      </c>
      <c r="K139" s="67" t="s">
        <v>521</v>
      </c>
      <c r="L139" s="51">
        <v>16</v>
      </c>
      <c r="M139" s="33">
        <v>40</v>
      </c>
      <c r="N139" s="34">
        <v>42.5</v>
      </c>
      <c r="O139" s="35">
        <v>43</v>
      </c>
      <c r="P139" s="36">
        <v>42.5</v>
      </c>
      <c r="Q139" s="36">
        <v>1</v>
      </c>
      <c r="R139" s="37" t="s">
        <v>29</v>
      </c>
      <c r="S139" s="38" t="s">
        <v>54</v>
      </c>
      <c r="T139" s="39">
        <v>57.333902499999994</v>
      </c>
      <c r="U139" s="40" t="s">
        <v>15</v>
      </c>
      <c r="V139" s="41">
        <v>1</v>
      </c>
    </row>
    <row r="140" spans="1:22" ht="18" x14ac:dyDescent="0.25">
      <c r="A140" s="51">
        <v>3000</v>
      </c>
      <c r="B140" s="29" t="s">
        <v>127</v>
      </c>
      <c r="C140" s="29" t="s">
        <v>223</v>
      </c>
      <c r="D140" s="63">
        <v>17015</v>
      </c>
      <c r="E140" s="64">
        <v>68</v>
      </c>
      <c r="F140" s="65">
        <v>1.3749479999999998</v>
      </c>
      <c r="G140" s="66" t="s">
        <v>82</v>
      </c>
      <c r="H140" s="30" t="s">
        <v>542</v>
      </c>
      <c r="I140" s="31" t="s">
        <v>543</v>
      </c>
      <c r="J140" s="32">
        <v>45.56</v>
      </c>
      <c r="K140" s="67" t="s">
        <v>521</v>
      </c>
      <c r="L140" s="51">
        <v>4</v>
      </c>
      <c r="M140" s="33">
        <v>40</v>
      </c>
      <c r="N140" s="44">
        <v>42.5</v>
      </c>
      <c r="O140" s="44">
        <v>42.5</v>
      </c>
      <c r="P140" s="36">
        <v>40</v>
      </c>
      <c r="Q140" s="36">
        <v>2</v>
      </c>
      <c r="R140" s="37" t="s">
        <v>29</v>
      </c>
      <c r="S140" s="38" t="s">
        <v>54</v>
      </c>
      <c r="T140" s="39">
        <v>54.997919999999993</v>
      </c>
      <c r="U140" s="40" t="s">
        <v>15</v>
      </c>
      <c r="V140" s="41"/>
    </row>
    <row r="141" spans="1:22" ht="18" x14ac:dyDescent="0.25">
      <c r="A141" s="51">
        <v>93350</v>
      </c>
      <c r="B141" s="29" t="s">
        <v>553</v>
      </c>
      <c r="C141" s="29" t="s">
        <v>223</v>
      </c>
      <c r="D141" s="63">
        <v>18379</v>
      </c>
      <c r="E141" s="64">
        <v>65</v>
      </c>
      <c r="F141" s="65">
        <v>1.367799</v>
      </c>
      <c r="G141" s="66" t="s">
        <v>82</v>
      </c>
      <c r="H141" s="30" t="s">
        <v>554</v>
      </c>
      <c r="I141" s="31" t="s">
        <v>555</v>
      </c>
      <c r="J141" s="32">
        <v>45.9</v>
      </c>
      <c r="K141" s="67" t="s">
        <v>521</v>
      </c>
      <c r="L141" s="51">
        <v>11</v>
      </c>
      <c r="M141" s="33">
        <v>32.5</v>
      </c>
      <c r="N141" s="34">
        <v>35</v>
      </c>
      <c r="O141" s="35">
        <v>37.5</v>
      </c>
      <c r="P141" s="36">
        <v>35</v>
      </c>
      <c r="Q141" s="36" t="s">
        <v>552</v>
      </c>
      <c r="R141" s="37" t="s">
        <v>29</v>
      </c>
      <c r="S141" s="38" t="s">
        <v>44</v>
      </c>
      <c r="T141" s="39">
        <v>47.872965000000001</v>
      </c>
      <c r="U141" s="40" t="s">
        <v>15</v>
      </c>
      <c r="V141" s="41"/>
    </row>
    <row r="142" spans="1:22" ht="18" x14ac:dyDescent="0.25">
      <c r="A142" s="51">
        <v>39848</v>
      </c>
      <c r="B142" s="29" t="s">
        <v>261</v>
      </c>
      <c r="C142" s="29" t="s">
        <v>223</v>
      </c>
      <c r="D142" s="63">
        <v>17974</v>
      </c>
      <c r="E142" s="64">
        <v>66</v>
      </c>
      <c r="F142" s="65">
        <v>1.0963259999999999</v>
      </c>
      <c r="G142" s="66" t="s">
        <v>82</v>
      </c>
      <c r="H142" s="30" t="s">
        <v>544</v>
      </c>
      <c r="I142" s="31" t="s">
        <v>545</v>
      </c>
      <c r="J142" s="32">
        <v>61.32</v>
      </c>
      <c r="K142" s="67" t="s">
        <v>237</v>
      </c>
      <c r="L142" s="51">
        <v>18</v>
      </c>
      <c r="M142" s="33">
        <v>45</v>
      </c>
      <c r="N142" s="43">
        <v>47.5</v>
      </c>
      <c r="O142" s="43">
        <v>50</v>
      </c>
      <c r="P142" s="36">
        <v>50</v>
      </c>
      <c r="Q142" s="36">
        <v>1</v>
      </c>
      <c r="R142" s="37" t="s">
        <v>29</v>
      </c>
      <c r="S142" s="38" t="s">
        <v>44</v>
      </c>
      <c r="T142" s="39">
        <v>54.816299999999998</v>
      </c>
      <c r="U142" s="40" t="s">
        <v>15</v>
      </c>
      <c r="V142" s="41"/>
    </row>
    <row r="143" spans="1:22" ht="18" x14ac:dyDescent="0.25">
      <c r="A143" s="51">
        <v>5239</v>
      </c>
      <c r="B143" s="29" t="s">
        <v>546</v>
      </c>
      <c r="C143" s="29" t="s">
        <v>223</v>
      </c>
      <c r="D143" s="63">
        <v>15863</v>
      </c>
      <c r="E143" s="64">
        <v>72</v>
      </c>
      <c r="F143" s="65">
        <v>1.2774679999999998</v>
      </c>
      <c r="G143" s="66" t="s">
        <v>25</v>
      </c>
      <c r="H143" s="60" t="s">
        <v>547</v>
      </c>
      <c r="I143" s="31" t="s">
        <v>548</v>
      </c>
      <c r="J143" s="32">
        <v>50.37</v>
      </c>
      <c r="K143" s="67" t="s">
        <v>343</v>
      </c>
      <c r="L143" s="51">
        <v>3</v>
      </c>
      <c r="M143" s="33">
        <v>47.5</v>
      </c>
      <c r="N143" s="43">
        <v>50</v>
      </c>
      <c r="O143" s="43">
        <v>52.5</v>
      </c>
      <c r="P143" s="36">
        <v>52.5</v>
      </c>
      <c r="Q143" s="36">
        <v>1</v>
      </c>
      <c r="R143" s="37" t="s">
        <v>29</v>
      </c>
      <c r="S143" s="38" t="s">
        <v>29</v>
      </c>
      <c r="T143" s="39">
        <v>67.067069999999987</v>
      </c>
      <c r="U143" s="40" t="s">
        <v>15</v>
      </c>
      <c r="V143" s="41">
        <v>1</v>
      </c>
    </row>
    <row r="144" spans="1:22" x14ac:dyDescent="0.25">
      <c r="A144" s="100" t="s">
        <v>560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</row>
    <row r="145" spans="1:22" ht="18" x14ac:dyDescent="0.25">
      <c r="A145" s="51">
        <v>374130</v>
      </c>
      <c r="B145" s="29" t="s">
        <v>103</v>
      </c>
      <c r="C145" s="29" t="s">
        <v>24</v>
      </c>
      <c r="D145" s="63">
        <v>24937</v>
      </c>
      <c r="E145" s="64">
        <v>47</v>
      </c>
      <c r="F145" s="65">
        <v>0.87210100000000002</v>
      </c>
      <c r="G145" s="66" t="s">
        <v>307</v>
      </c>
      <c r="H145" s="30" t="s">
        <v>433</v>
      </c>
      <c r="I145" s="31" t="s">
        <v>434</v>
      </c>
      <c r="J145" s="32">
        <v>58.57</v>
      </c>
      <c r="K145" s="67" t="s">
        <v>65</v>
      </c>
      <c r="L145" s="32">
        <v>17</v>
      </c>
      <c r="M145" s="33">
        <v>110</v>
      </c>
      <c r="N145" s="44">
        <v>115</v>
      </c>
      <c r="O145" s="44">
        <v>115</v>
      </c>
      <c r="P145" s="36">
        <v>110</v>
      </c>
      <c r="Q145" s="36">
        <v>1</v>
      </c>
      <c r="R145" s="37" t="s">
        <v>29</v>
      </c>
      <c r="S145" s="38" t="s">
        <v>29</v>
      </c>
      <c r="T145" s="39">
        <v>95.931110000000004</v>
      </c>
      <c r="U145" s="40" t="s">
        <v>15</v>
      </c>
      <c r="V145" s="41"/>
    </row>
    <row r="146" spans="1:22" ht="18" x14ac:dyDescent="0.25">
      <c r="A146" s="51">
        <v>375084</v>
      </c>
      <c r="B146" s="29" t="s">
        <v>435</v>
      </c>
      <c r="C146" s="29" t="s">
        <v>24</v>
      </c>
      <c r="D146" s="63">
        <v>25871</v>
      </c>
      <c r="E146" s="64">
        <v>44</v>
      </c>
      <c r="F146" s="65">
        <v>0.79215100000000005</v>
      </c>
      <c r="G146" s="66" t="s">
        <v>307</v>
      </c>
      <c r="H146" s="30" t="s">
        <v>436</v>
      </c>
      <c r="I146" s="31" t="s">
        <v>437</v>
      </c>
      <c r="J146" s="32">
        <v>65.3</v>
      </c>
      <c r="K146" s="67" t="s">
        <v>43</v>
      </c>
      <c r="L146" s="32">
        <v>6</v>
      </c>
      <c r="M146" s="33">
        <v>150</v>
      </c>
      <c r="N146" s="35">
        <v>155</v>
      </c>
      <c r="O146" s="35">
        <v>155</v>
      </c>
      <c r="P146" s="36">
        <v>150</v>
      </c>
      <c r="Q146" s="36">
        <v>1</v>
      </c>
      <c r="R146" s="37" t="s">
        <v>29</v>
      </c>
      <c r="S146" s="38" t="s">
        <v>29</v>
      </c>
      <c r="T146" s="39">
        <v>118.82265000000001</v>
      </c>
      <c r="U146" s="40" t="s">
        <v>15</v>
      </c>
      <c r="V146" s="41"/>
    </row>
    <row r="147" spans="1:22" ht="18" x14ac:dyDescent="0.25">
      <c r="A147" s="51">
        <v>194187</v>
      </c>
      <c r="B147" s="29" t="s">
        <v>438</v>
      </c>
      <c r="C147" s="29" t="s">
        <v>24</v>
      </c>
      <c r="D147" s="63">
        <v>24337</v>
      </c>
      <c r="E147" s="64">
        <v>48</v>
      </c>
      <c r="F147" s="65">
        <v>0.79285899999999998</v>
      </c>
      <c r="G147" s="66" t="s">
        <v>307</v>
      </c>
      <c r="H147" s="30" t="s">
        <v>439</v>
      </c>
      <c r="I147" s="31" t="s">
        <v>440</v>
      </c>
      <c r="J147" s="32">
        <v>65.23</v>
      </c>
      <c r="K147" s="67" t="s">
        <v>43</v>
      </c>
      <c r="L147" s="32">
        <v>11</v>
      </c>
      <c r="M147" s="33">
        <v>135</v>
      </c>
      <c r="N147" s="35">
        <v>150</v>
      </c>
      <c r="O147" s="35">
        <v>150</v>
      </c>
      <c r="P147" s="36">
        <v>135</v>
      </c>
      <c r="Q147" s="36">
        <v>2</v>
      </c>
      <c r="R147" s="37" t="s">
        <v>29</v>
      </c>
      <c r="S147" s="38" t="s">
        <v>29</v>
      </c>
      <c r="T147" s="39">
        <v>107.035965</v>
      </c>
      <c r="U147" s="40" t="s">
        <v>15</v>
      </c>
      <c r="V147" s="41"/>
    </row>
    <row r="148" spans="1:22" ht="18" x14ac:dyDescent="0.25">
      <c r="A148" s="51">
        <v>377195</v>
      </c>
      <c r="B148" s="29" t="s">
        <v>556</v>
      </c>
      <c r="C148" s="29" t="s">
        <v>24</v>
      </c>
      <c r="D148" s="63">
        <v>26897</v>
      </c>
      <c r="E148" s="64">
        <v>41</v>
      </c>
      <c r="F148" s="65">
        <v>0.79104400000000008</v>
      </c>
      <c r="G148" s="66" t="s">
        <v>307</v>
      </c>
      <c r="H148" s="30" t="s">
        <v>554</v>
      </c>
      <c r="I148" s="31" t="s">
        <v>557</v>
      </c>
      <c r="J148" s="32">
        <v>65.41</v>
      </c>
      <c r="K148" s="67" t="s">
        <v>43</v>
      </c>
      <c r="L148" s="68">
        <v>18</v>
      </c>
      <c r="M148" s="33">
        <v>107.5</v>
      </c>
      <c r="N148" s="44">
        <v>112.5</v>
      </c>
      <c r="O148" s="44">
        <v>112.5</v>
      </c>
      <c r="P148" s="36">
        <v>107.5</v>
      </c>
      <c r="Q148" s="36" t="s">
        <v>552</v>
      </c>
      <c r="R148" s="37" t="s">
        <v>29</v>
      </c>
      <c r="S148" s="38" t="s">
        <v>54</v>
      </c>
      <c r="T148" s="39">
        <v>85.037230000000008</v>
      </c>
      <c r="U148" s="40" t="s">
        <v>15</v>
      </c>
      <c r="V148" s="41"/>
    </row>
    <row r="149" spans="1:22" ht="18" x14ac:dyDescent="0.25">
      <c r="A149" s="51">
        <v>282617</v>
      </c>
      <c r="B149" s="29" t="s">
        <v>441</v>
      </c>
      <c r="C149" s="29" t="s">
        <v>24</v>
      </c>
      <c r="D149" s="63">
        <v>24462</v>
      </c>
      <c r="E149" s="64">
        <v>48</v>
      </c>
      <c r="F149" s="65">
        <v>0.71938299999999999</v>
      </c>
      <c r="G149" s="66" t="s">
        <v>307</v>
      </c>
      <c r="H149" s="30" t="s">
        <v>442</v>
      </c>
      <c r="I149" s="31" t="s">
        <v>393</v>
      </c>
      <c r="J149" s="32">
        <v>73.989999999999995</v>
      </c>
      <c r="K149" s="67" t="s">
        <v>28</v>
      </c>
      <c r="L149" s="32">
        <v>8</v>
      </c>
      <c r="M149" s="33">
        <v>145</v>
      </c>
      <c r="N149" s="34">
        <v>150</v>
      </c>
      <c r="O149" s="35">
        <v>155</v>
      </c>
      <c r="P149" s="36">
        <v>150</v>
      </c>
      <c r="Q149" s="36">
        <v>1</v>
      </c>
      <c r="R149" s="37" t="s">
        <v>29</v>
      </c>
      <c r="S149" s="38" t="s">
        <v>29</v>
      </c>
      <c r="T149" s="39">
        <v>107.90745</v>
      </c>
      <c r="U149" s="40" t="s">
        <v>15</v>
      </c>
      <c r="V149" s="41"/>
    </row>
    <row r="150" spans="1:22" ht="18" x14ac:dyDescent="0.25">
      <c r="A150" s="51">
        <v>381615</v>
      </c>
      <c r="B150" s="29" t="s">
        <v>443</v>
      </c>
      <c r="C150" s="29" t="s">
        <v>24</v>
      </c>
      <c r="D150" s="63">
        <v>27217</v>
      </c>
      <c r="E150" s="64">
        <v>40</v>
      </c>
      <c r="F150" s="65">
        <v>0.73110000000000008</v>
      </c>
      <c r="G150" s="66" t="s">
        <v>307</v>
      </c>
      <c r="H150" s="30" t="s">
        <v>444</v>
      </c>
      <c r="I150" s="31" t="s">
        <v>134</v>
      </c>
      <c r="J150" s="32">
        <v>72.349999999999994</v>
      </c>
      <c r="K150" s="67" t="s">
        <v>28</v>
      </c>
      <c r="L150" s="32">
        <v>3</v>
      </c>
      <c r="M150" s="33">
        <v>140</v>
      </c>
      <c r="N150" s="43">
        <v>145</v>
      </c>
      <c r="O150" s="44">
        <v>150</v>
      </c>
      <c r="P150" s="36">
        <v>145</v>
      </c>
      <c r="Q150" s="36">
        <v>2</v>
      </c>
      <c r="R150" s="37" t="s">
        <v>29</v>
      </c>
      <c r="S150" s="38" t="s">
        <v>29</v>
      </c>
      <c r="T150" s="39">
        <v>106.00950000000002</v>
      </c>
      <c r="U150" s="40" t="s">
        <v>15</v>
      </c>
      <c r="V150" s="41"/>
    </row>
    <row r="151" spans="1:22" ht="18" x14ac:dyDescent="0.25">
      <c r="A151" s="51">
        <v>352297</v>
      </c>
      <c r="B151" s="29" t="s">
        <v>445</v>
      </c>
      <c r="C151" s="29" t="s">
        <v>24</v>
      </c>
      <c r="D151" s="63">
        <v>26285</v>
      </c>
      <c r="E151" s="64">
        <v>43</v>
      </c>
      <c r="F151" s="65">
        <v>0.72992000000000001</v>
      </c>
      <c r="G151" s="66" t="s">
        <v>307</v>
      </c>
      <c r="H151" s="30" t="s">
        <v>446</v>
      </c>
      <c r="I151" s="31" t="s">
        <v>278</v>
      </c>
      <c r="J151" s="32">
        <v>72.510000000000005</v>
      </c>
      <c r="K151" s="67" t="s">
        <v>28</v>
      </c>
      <c r="L151" s="32">
        <v>4</v>
      </c>
      <c r="M151" s="33">
        <v>132.5</v>
      </c>
      <c r="N151" s="34">
        <v>135</v>
      </c>
      <c r="O151" s="34">
        <v>137.5</v>
      </c>
      <c r="P151" s="36">
        <v>137.5</v>
      </c>
      <c r="Q151" s="36">
        <v>3</v>
      </c>
      <c r="R151" s="37" t="s">
        <v>29</v>
      </c>
      <c r="S151" s="38" t="s">
        <v>29</v>
      </c>
      <c r="T151" s="39">
        <v>100.364</v>
      </c>
      <c r="U151" s="40" t="s">
        <v>15</v>
      </c>
      <c r="V151" s="41"/>
    </row>
    <row r="152" spans="1:22" ht="18" x14ac:dyDescent="0.25">
      <c r="A152" s="51">
        <v>248886</v>
      </c>
      <c r="B152" s="29" t="s">
        <v>163</v>
      </c>
      <c r="C152" s="29" t="s">
        <v>24</v>
      </c>
      <c r="D152" s="63">
        <v>26574</v>
      </c>
      <c r="E152" s="64">
        <v>42</v>
      </c>
      <c r="F152" s="65">
        <v>0.72014400000000001</v>
      </c>
      <c r="G152" s="66" t="s">
        <v>307</v>
      </c>
      <c r="H152" s="30" t="s">
        <v>447</v>
      </c>
      <c r="I152" s="31" t="s">
        <v>448</v>
      </c>
      <c r="J152" s="32">
        <v>73.88</v>
      </c>
      <c r="K152" s="67" t="s">
        <v>28</v>
      </c>
      <c r="L152" s="32">
        <v>7</v>
      </c>
      <c r="M152" s="33">
        <v>127.5</v>
      </c>
      <c r="N152" s="44">
        <v>135</v>
      </c>
      <c r="O152" s="43">
        <v>137.5</v>
      </c>
      <c r="P152" s="36">
        <v>137.5</v>
      </c>
      <c r="Q152" s="36">
        <v>4</v>
      </c>
      <c r="R152" s="37" t="s">
        <v>29</v>
      </c>
      <c r="S152" s="38" t="s">
        <v>29</v>
      </c>
      <c r="T152" s="39">
        <v>99.019800000000004</v>
      </c>
      <c r="U152" s="40" t="s">
        <v>15</v>
      </c>
      <c r="V152" s="41"/>
    </row>
    <row r="153" spans="1:22" ht="18" x14ac:dyDescent="0.25">
      <c r="A153" s="51">
        <v>296272</v>
      </c>
      <c r="B153" s="29" t="s">
        <v>449</v>
      </c>
      <c r="C153" s="29" t="s">
        <v>24</v>
      </c>
      <c r="D153" s="63">
        <v>26126</v>
      </c>
      <c r="E153" s="64">
        <v>43</v>
      </c>
      <c r="F153" s="65">
        <v>0.73117300000000007</v>
      </c>
      <c r="G153" s="66" t="s">
        <v>307</v>
      </c>
      <c r="H153" s="30" t="s">
        <v>301</v>
      </c>
      <c r="I153" s="31" t="s">
        <v>434</v>
      </c>
      <c r="J153" s="32">
        <v>72.34</v>
      </c>
      <c r="K153" s="67" t="s">
        <v>28</v>
      </c>
      <c r="L153" s="32">
        <v>12</v>
      </c>
      <c r="M153" s="33">
        <v>125</v>
      </c>
      <c r="N153" s="43">
        <v>132.5</v>
      </c>
      <c r="O153" s="43">
        <v>135</v>
      </c>
      <c r="P153" s="36">
        <v>135</v>
      </c>
      <c r="Q153" s="36">
        <v>5</v>
      </c>
      <c r="R153" s="37" t="s">
        <v>29</v>
      </c>
      <c r="S153" s="38" t="s">
        <v>29</v>
      </c>
      <c r="T153" s="39">
        <v>98.708355000000012</v>
      </c>
      <c r="U153" s="40" t="s">
        <v>15</v>
      </c>
      <c r="V153" s="41"/>
    </row>
    <row r="154" spans="1:22" ht="18" x14ac:dyDescent="0.25">
      <c r="A154" s="51">
        <v>191469</v>
      </c>
      <c r="B154" s="29" t="s">
        <v>438</v>
      </c>
      <c r="C154" s="29" t="s">
        <v>24</v>
      </c>
      <c r="D154" s="63">
        <v>27022</v>
      </c>
      <c r="E154" s="64">
        <v>41</v>
      </c>
      <c r="F154" s="65">
        <v>0.72962700000000003</v>
      </c>
      <c r="G154" s="66" t="s">
        <v>307</v>
      </c>
      <c r="H154" s="30" t="s">
        <v>178</v>
      </c>
      <c r="I154" s="31" t="s">
        <v>450</v>
      </c>
      <c r="J154" s="32">
        <v>72.55</v>
      </c>
      <c r="K154" s="67" t="s">
        <v>28</v>
      </c>
      <c r="L154" s="32">
        <v>13</v>
      </c>
      <c r="M154" s="33">
        <v>127.5</v>
      </c>
      <c r="N154" s="34">
        <v>132.5</v>
      </c>
      <c r="O154" s="35">
        <v>140</v>
      </c>
      <c r="P154" s="36">
        <v>132.5</v>
      </c>
      <c r="Q154" s="36">
        <v>6</v>
      </c>
      <c r="R154" s="37" t="s">
        <v>29</v>
      </c>
      <c r="S154" s="38" t="s">
        <v>54</v>
      </c>
      <c r="T154" s="39">
        <v>96.675577500000003</v>
      </c>
      <c r="U154" s="40" t="s">
        <v>15</v>
      </c>
      <c r="V154" s="41"/>
    </row>
    <row r="155" spans="1:22" ht="18" x14ac:dyDescent="0.25">
      <c r="A155" s="51">
        <v>60378</v>
      </c>
      <c r="B155" s="29" t="s">
        <v>451</v>
      </c>
      <c r="C155" s="29" t="s">
        <v>24</v>
      </c>
      <c r="D155" s="63">
        <v>24682</v>
      </c>
      <c r="E155" s="64">
        <v>47</v>
      </c>
      <c r="F155" s="65">
        <v>0.73006700000000002</v>
      </c>
      <c r="G155" s="66" t="s">
        <v>307</v>
      </c>
      <c r="H155" s="30" t="s">
        <v>452</v>
      </c>
      <c r="I155" s="31" t="s">
        <v>150</v>
      </c>
      <c r="J155" s="32">
        <v>72.489999999999995</v>
      </c>
      <c r="K155" s="67" t="s">
        <v>28</v>
      </c>
      <c r="L155" s="32">
        <v>19</v>
      </c>
      <c r="M155" s="33">
        <v>125</v>
      </c>
      <c r="N155" s="43">
        <v>130</v>
      </c>
      <c r="O155" s="44">
        <v>132.5</v>
      </c>
      <c r="P155" s="36">
        <v>130</v>
      </c>
      <c r="Q155" s="36">
        <v>7</v>
      </c>
      <c r="R155" s="37" t="s">
        <v>29</v>
      </c>
      <c r="S155" s="38" t="s">
        <v>54</v>
      </c>
      <c r="T155" s="39">
        <v>94.908709999999999</v>
      </c>
      <c r="U155" s="40" t="s">
        <v>15</v>
      </c>
      <c r="V155" s="41"/>
    </row>
    <row r="156" spans="1:22" ht="18" x14ac:dyDescent="0.25">
      <c r="A156" s="51">
        <v>252456</v>
      </c>
      <c r="B156" s="29" t="s">
        <v>411</v>
      </c>
      <c r="C156" s="29" t="s">
        <v>24</v>
      </c>
      <c r="D156" s="63">
        <v>27324</v>
      </c>
      <c r="E156" s="64">
        <v>40</v>
      </c>
      <c r="F156" s="65">
        <v>0.72772999999999999</v>
      </c>
      <c r="G156" s="66" t="s">
        <v>307</v>
      </c>
      <c r="H156" s="30" t="s">
        <v>453</v>
      </c>
      <c r="I156" s="31" t="s">
        <v>278</v>
      </c>
      <c r="J156" s="32">
        <v>72.81</v>
      </c>
      <c r="K156" s="67" t="s">
        <v>28</v>
      </c>
      <c r="L156" s="32">
        <v>16</v>
      </c>
      <c r="M156" s="33">
        <v>125</v>
      </c>
      <c r="N156" s="34">
        <v>130</v>
      </c>
      <c r="O156" s="35">
        <v>132.5</v>
      </c>
      <c r="P156" s="36">
        <v>130</v>
      </c>
      <c r="Q156" s="36">
        <v>8</v>
      </c>
      <c r="R156" s="37" t="s">
        <v>29</v>
      </c>
      <c r="S156" s="38" t="s">
        <v>54</v>
      </c>
      <c r="T156" s="39">
        <v>94.604900000000001</v>
      </c>
      <c r="U156" s="40" t="s">
        <v>15</v>
      </c>
      <c r="V156" s="41"/>
    </row>
    <row r="157" spans="1:22" ht="18" x14ac:dyDescent="0.25">
      <c r="A157" s="51">
        <v>207122</v>
      </c>
      <c r="B157" s="29" t="s">
        <v>94</v>
      </c>
      <c r="C157" s="29" t="s">
        <v>24</v>
      </c>
      <c r="D157" s="63">
        <v>24780</v>
      </c>
      <c r="E157" s="64">
        <v>47</v>
      </c>
      <c r="F157" s="65">
        <v>0.74114400000000002</v>
      </c>
      <c r="G157" s="66" t="s">
        <v>307</v>
      </c>
      <c r="H157" s="30" t="s">
        <v>454</v>
      </c>
      <c r="I157" s="31" t="s">
        <v>455</v>
      </c>
      <c r="J157" s="32">
        <v>71.03</v>
      </c>
      <c r="K157" s="67" t="s">
        <v>28</v>
      </c>
      <c r="L157" s="32">
        <v>2</v>
      </c>
      <c r="M157" s="33">
        <v>125</v>
      </c>
      <c r="N157" s="35">
        <v>132.5</v>
      </c>
      <c r="O157" s="35">
        <v>132.5</v>
      </c>
      <c r="P157" s="36">
        <v>125</v>
      </c>
      <c r="Q157" s="36">
        <v>9</v>
      </c>
      <c r="R157" s="37" t="s">
        <v>29</v>
      </c>
      <c r="S157" s="38" t="s">
        <v>54</v>
      </c>
      <c r="T157" s="39">
        <v>92.643000000000001</v>
      </c>
      <c r="U157" s="40" t="s">
        <v>15</v>
      </c>
      <c r="V157" s="41"/>
    </row>
    <row r="158" spans="1:22" ht="18" x14ac:dyDescent="0.25">
      <c r="A158" s="51">
        <v>5936</v>
      </c>
      <c r="B158" s="29" t="s">
        <v>163</v>
      </c>
      <c r="C158" s="29" t="s">
        <v>24</v>
      </c>
      <c r="D158" s="63">
        <v>27116</v>
      </c>
      <c r="E158" s="64">
        <v>41</v>
      </c>
      <c r="F158" s="65">
        <v>0.74090900000000004</v>
      </c>
      <c r="G158" s="66" t="s">
        <v>307</v>
      </c>
      <c r="H158" s="30" t="s">
        <v>456</v>
      </c>
      <c r="I158" s="31" t="s">
        <v>395</v>
      </c>
      <c r="J158" s="32">
        <v>71.06</v>
      </c>
      <c r="K158" s="67" t="s">
        <v>28</v>
      </c>
      <c r="L158" s="32">
        <v>10</v>
      </c>
      <c r="M158" s="33">
        <v>115</v>
      </c>
      <c r="N158" s="34">
        <v>120</v>
      </c>
      <c r="O158" s="34">
        <v>125</v>
      </c>
      <c r="P158" s="36">
        <v>125</v>
      </c>
      <c r="Q158" s="36">
        <v>10</v>
      </c>
      <c r="R158" s="37" t="s">
        <v>29</v>
      </c>
      <c r="S158" s="38" t="s">
        <v>54</v>
      </c>
      <c r="T158" s="39">
        <v>92.613624999999999</v>
      </c>
      <c r="U158" s="40" t="s">
        <v>15</v>
      </c>
      <c r="V158" s="41"/>
    </row>
    <row r="159" spans="1:22" ht="18" x14ac:dyDescent="0.25">
      <c r="A159" s="51">
        <v>222856</v>
      </c>
      <c r="B159" s="29" t="s">
        <v>457</v>
      </c>
      <c r="C159" s="29" t="s">
        <v>24</v>
      </c>
      <c r="D159" s="63">
        <v>25716</v>
      </c>
      <c r="E159" s="64">
        <v>45</v>
      </c>
      <c r="F159" s="65">
        <v>0.72571200000000002</v>
      </c>
      <c r="G159" s="66" t="s">
        <v>307</v>
      </c>
      <c r="H159" s="30" t="s">
        <v>458</v>
      </c>
      <c r="I159" s="31" t="s">
        <v>421</v>
      </c>
      <c r="J159" s="32">
        <v>73.09</v>
      </c>
      <c r="K159" s="67" t="s">
        <v>28</v>
      </c>
      <c r="L159" s="32">
        <v>15</v>
      </c>
      <c r="M159" s="33">
        <v>115</v>
      </c>
      <c r="N159" s="43">
        <v>117.5</v>
      </c>
      <c r="O159" s="44">
        <v>120</v>
      </c>
      <c r="P159" s="36">
        <v>117.5</v>
      </c>
      <c r="Q159" s="36">
        <v>11</v>
      </c>
      <c r="R159" s="37" t="s">
        <v>29</v>
      </c>
      <c r="S159" s="38" t="s">
        <v>54</v>
      </c>
      <c r="T159" s="39">
        <v>85.271160000000009</v>
      </c>
      <c r="U159" s="40" t="s">
        <v>15</v>
      </c>
      <c r="V159" s="41"/>
    </row>
    <row r="160" spans="1:22" ht="18" x14ac:dyDescent="0.25">
      <c r="A160" s="51">
        <v>5763</v>
      </c>
      <c r="B160" s="29" t="s">
        <v>459</v>
      </c>
      <c r="C160" s="29" t="s">
        <v>24</v>
      </c>
      <c r="D160" s="63">
        <v>26150</v>
      </c>
      <c r="E160" s="64">
        <v>43</v>
      </c>
      <c r="F160" s="65">
        <v>0.72948000000000002</v>
      </c>
      <c r="G160" s="66" t="s">
        <v>307</v>
      </c>
      <c r="H160" s="30" t="s">
        <v>460</v>
      </c>
      <c r="I160" s="31" t="s">
        <v>173</v>
      </c>
      <c r="J160" s="32">
        <v>72.569999999999993</v>
      </c>
      <c r="K160" s="67" t="s">
        <v>28</v>
      </c>
      <c r="L160" s="32">
        <v>9</v>
      </c>
      <c r="M160" s="33">
        <v>110</v>
      </c>
      <c r="N160" s="43">
        <v>115</v>
      </c>
      <c r="O160" s="44">
        <v>120</v>
      </c>
      <c r="P160" s="36">
        <v>115</v>
      </c>
      <c r="Q160" s="36">
        <v>12</v>
      </c>
      <c r="R160" s="37" t="s">
        <v>29</v>
      </c>
      <c r="S160" s="38" t="s">
        <v>54</v>
      </c>
      <c r="T160" s="39">
        <v>83.890200000000007</v>
      </c>
      <c r="U160" s="40" t="s">
        <v>15</v>
      </c>
      <c r="V160" s="41"/>
    </row>
    <row r="161" spans="1:22" ht="18" x14ac:dyDescent="0.25">
      <c r="A161" s="51">
        <v>152277</v>
      </c>
      <c r="B161" s="29" t="s">
        <v>461</v>
      </c>
      <c r="C161" s="29" t="s">
        <v>24</v>
      </c>
      <c r="D161" s="63">
        <v>24615</v>
      </c>
      <c r="E161" s="64">
        <v>48</v>
      </c>
      <c r="F161" s="65">
        <v>0.72528199999999998</v>
      </c>
      <c r="G161" s="66" t="s">
        <v>307</v>
      </c>
      <c r="H161" s="30" t="s">
        <v>462</v>
      </c>
      <c r="I161" s="31" t="s">
        <v>463</v>
      </c>
      <c r="J161" s="32">
        <v>73.150000000000006</v>
      </c>
      <c r="K161" s="67" t="s">
        <v>28</v>
      </c>
      <c r="L161" s="32">
        <v>5</v>
      </c>
      <c r="M161" s="33">
        <v>112.5</v>
      </c>
      <c r="N161" s="35">
        <v>117.5</v>
      </c>
      <c r="O161" s="35">
        <v>117.5</v>
      </c>
      <c r="P161" s="36">
        <v>112.5</v>
      </c>
      <c r="Q161" s="36">
        <v>13</v>
      </c>
      <c r="R161" s="37" t="s">
        <v>54</v>
      </c>
      <c r="S161" s="38" t="s">
        <v>44</v>
      </c>
      <c r="T161" s="39">
        <v>81.594224999999994</v>
      </c>
      <c r="U161" s="40" t="s">
        <v>15</v>
      </c>
      <c r="V161" s="41"/>
    </row>
    <row r="162" spans="1:22" ht="18" x14ac:dyDescent="0.25">
      <c r="A162" s="29">
        <v>33416</v>
      </c>
      <c r="B162" s="29" t="s">
        <v>464</v>
      </c>
      <c r="C162" s="29" t="s">
        <v>24</v>
      </c>
      <c r="D162" s="45">
        <v>27246</v>
      </c>
      <c r="E162" s="46">
        <v>40</v>
      </c>
      <c r="F162" s="47">
        <v>0.67381000000000002</v>
      </c>
      <c r="G162" s="48" t="s">
        <v>307</v>
      </c>
      <c r="H162" s="30" t="s">
        <v>465</v>
      </c>
      <c r="I162" s="31" t="s">
        <v>421</v>
      </c>
      <c r="J162" s="49">
        <v>81.709999999999994</v>
      </c>
      <c r="K162" s="50" t="s">
        <v>36</v>
      </c>
      <c r="L162" s="51">
        <v>8</v>
      </c>
      <c r="M162" s="33">
        <v>160</v>
      </c>
      <c r="N162" s="34">
        <v>162.5</v>
      </c>
      <c r="O162" s="34">
        <v>165</v>
      </c>
      <c r="P162" s="36">
        <v>165</v>
      </c>
      <c r="Q162" s="36">
        <v>1</v>
      </c>
      <c r="R162" s="37" t="s">
        <v>29</v>
      </c>
      <c r="S162" s="38" t="s">
        <v>29</v>
      </c>
      <c r="T162" s="39">
        <v>111.17865</v>
      </c>
      <c r="U162" s="40" t="s">
        <v>15</v>
      </c>
      <c r="V162" s="41"/>
    </row>
    <row r="163" spans="1:22" ht="18" x14ac:dyDescent="0.25">
      <c r="A163" s="29">
        <v>125072</v>
      </c>
      <c r="B163" s="29" t="s">
        <v>75</v>
      </c>
      <c r="C163" s="29" t="s">
        <v>24</v>
      </c>
      <c r="D163" s="45">
        <v>27511</v>
      </c>
      <c r="E163" s="46">
        <v>40</v>
      </c>
      <c r="F163" s="47">
        <v>0.66773800000000005</v>
      </c>
      <c r="G163" s="48" t="s">
        <v>307</v>
      </c>
      <c r="H163" s="30" t="s">
        <v>466</v>
      </c>
      <c r="I163" s="31" t="s">
        <v>278</v>
      </c>
      <c r="J163" s="49">
        <v>82.95</v>
      </c>
      <c r="K163" s="50" t="s">
        <v>36</v>
      </c>
      <c r="L163" s="51">
        <v>3</v>
      </c>
      <c r="M163" s="42">
        <v>160</v>
      </c>
      <c r="N163" s="43">
        <v>160</v>
      </c>
      <c r="O163" s="44">
        <v>165</v>
      </c>
      <c r="P163" s="36">
        <v>160</v>
      </c>
      <c r="Q163" s="36">
        <v>2</v>
      </c>
      <c r="R163" s="37" t="s">
        <v>29</v>
      </c>
      <c r="S163" s="38" t="s">
        <v>29</v>
      </c>
      <c r="T163" s="39">
        <v>106.83808000000001</v>
      </c>
      <c r="U163" s="40" t="s">
        <v>15</v>
      </c>
      <c r="V163" s="41"/>
    </row>
    <row r="164" spans="1:22" ht="18" x14ac:dyDescent="0.25">
      <c r="A164" s="29">
        <v>79565</v>
      </c>
      <c r="B164" s="29" t="s">
        <v>163</v>
      </c>
      <c r="C164" s="29" t="s">
        <v>24</v>
      </c>
      <c r="D164" s="45">
        <v>24536</v>
      </c>
      <c r="E164" s="46">
        <v>48</v>
      </c>
      <c r="F164" s="47">
        <v>0.66749999999999998</v>
      </c>
      <c r="G164" s="48" t="s">
        <v>307</v>
      </c>
      <c r="H164" s="30" t="s">
        <v>467</v>
      </c>
      <c r="I164" s="31" t="s">
        <v>468</v>
      </c>
      <c r="J164" s="49">
        <v>83</v>
      </c>
      <c r="K164" s="50" t="s">
        <v>36</v>
      </c>
      <c r="L164" s="51">
        <v>12</v>
      </c>
      <c r="M164" s="33">
        <v>152.5</v>
      </c>
      <c r="N164" s="43">
        <v>160</v>
      </c>
      <c r="O164" s="44">
        <v>165.5</v>
      </c>
      <c r="P164" s="36">
        <v>160</v>
      </c>
      <c r="Q164" s="36">
        <v>3</v>
      </c>
      <c r="R164" s="37" t="s">
        <v>29</v>
      </c>
      <c r="S164" s="38" t="s">
        <v>29</v>
      </c>
      <c r="T164" s="39">
        <v>106.8</v>
      </c>
      <c r="U164" s="40" t="s">
        <v>15</v>
      </c>
      <c r="V164" s="41"/>
    </row>
    <row r="165" spans="1:22" ht="18" x14ac:dyDescent="0.25">
      <c r="A165" s="29">
        <v>359851</v>
      </c>
      <c r="B165" s="29" t="s">
        <v>213</v>
      </c>
      <c r="C165" s="29" t="s">
        <v>24</v>
      </c>
      <c r="D165" s="45">
        <v>25541</v>
      </c>
      <c r="E165" s="46">
        <v>45</v>
      </c>
      <c r="F165" s="47">
        <v>0.67181800000000003</v>
      </c>
      <c r="G165" s="48" t="s">
        <v>307</v>
      </c>
      <c r="H165" s="30" t="s">
        <v>469</v>
      </c>
      <c r="I165" s="31" t="s">
        <v>120</v>
      </c>
      <c r="J165" s="49">
        <v>82.11</v>
      </c>
      <c r="K165" s="50" t="s">
        <v>36</v>
      </c>
      <c r="L165" s="51">
        <v>6</v>
      </c>
      <c r="M165" s="33">
        <v>152.5</v>
      </c>
      <c r="N165" s="34">
        <v>155</v>
      </c>
      <c r="O165" s="35">
        <v>160</v>
      </c>
      <c r="P165" s="36">
        <v>155</v>
      </c>
      <c r="Q165" s="36">
        <v>4</v>
      </c>
      <c r="R165" s="37" t="s">
        <v>29</v>
      </c>
      <c r="S165" s="38" t="s">
        <v>29</v>
      </c>
      <c r="T165" s="39">
        <v>104.13179000000001</v>
      </c>
      <c r="U165" s="40" t="s">
        <v>15</v>
      </c>
      <c r="V165" s="41"/>
    </row>
    <row r="166" spans="1:22" ht="18" x14ac:dyDescent="0.25">
      <c r="A166" s="29">
        <v>32335</v>
      </c>
      <c r="B166" s="29" t="s">
        <v>121</v>
      </c>
      <c r="C166" s="29" t="s">
        <v>24</v>
      </c>
      <c r="D166" s="45">
        <v>26109</v>
      </c>
      <c r="E166" s="46">
        <v>43</v>
      </c>
      <c r="F166" s="47">
        <v>0.67024800000000007</v>
      </c>
      <c r="G166" s="48" t="s">
        <v>307</v>
      </c>
      <c r="H166" s="30" t="s">
        <v>470</v>
      </c>
      <c r="I166" s="31" t="s">
        <v>471</v>
      </c>
      <c r="J166" s="49">
        <v>82.43</v>
      </c>
      <c r="K166" s="50" t="s">
        <v>36</v>
      </c>
      <c r="L166" s="51">
        <v>11</v>
      </c>
      <c r="M166" s="33">
        <v>155</v>
      </c>
      <c r="N166" s="35">
        <v>162.5</v>
      </c>
      <c r="O166" s="35">
        <v>165</v>
      </c>
      <c r="P166" s="36">
        <v>155</v>
      </c>
      <c r="Q166" s="36">
        <v>5</v>
      </c>
      <c r="R166" s="37" t="s">
        <v>29</v>
      </c>
      <c r="S166" s="38" t="s">
        <v>29</v>
      </c>
      <c r="T166" s="39">
        <v>103.88844000000002</v>
      </c>
      <c r="U166" s="40" t="s">
        <v>15</v>
      </c>
      <c r="V166" s="41"/>
    </row>
    <row r="167" spans="1:22" ht="18" x14ac:dyDescent="0.25">
      <c r="A167" s="29">
        <v>247272</v>
      </c>
      <c r="B167" s="29" t="s">
        <v>130</v>
      </c>
      <c r="C167" s="29" t="s">
        <v>24</v>
      </c>
      <c r="D167" s="45">
        <v>25456</v>
      </c>
      <c r="E167" s="46">
        <v>45</v>
      </c>
      <c r="F167" s="47">
        <v>0.67176900000000006</v>
      </c>
      <c r="G167" s="48" t="s">
        <v>307</v>
      </c>
      <c r="H167" s="30" t="s">
        <v>472</v>
      </c>
      <c r="I167" s="31" t="s">
        <v>215</v>
      </c>
      <c r="J167" s="49">
        <v>82.12</v>
      </c>
      <c r="K167" s="50" t="s">
        <v>36</v>
      </c>
      <c r="L167" s="51">
        <v>4</v>
      </c>
      <c r="M167" s="33">
        <v>135</v>
      </c>
      <c r="N167" s="34">
        <v>140</v>
      </c>
      <c r="O167" s="34">
        <v>147.5</v>
      </c>
      <c r="P167" s="36">
        <v>147.5</v>
      </c>
      <c r="Q167" s="36">
        <v>6</v>
      </c>
      <c r="R167" s="37" t="s">
        <v>29</v>
      </c>
      <c r="S167" s="38" t="s">
        <v>54</v>
      </c>
      <c r="T167" s="39">
        <v>99.085927500000011</v>
      </c>
      <c r="U167" s="40" t="s">
        <v>15</v>
      </c>
      <c r="V167" s="41"/>
    </row>
    <row r="168" spans="1:22" ht="18" x14ac:dyDescent="0.25">
      <c r="A168" s="29">
        <v>496</v>
      </c>
      <c r="B168" s="29" t="s">
        <v>127</v>
      </c>
      <c r="C168" s="29" t="s">
        <v>24</v>
      </c>
      <c r="D168" s="45">
        <v>27460</v>
      </c>
      <c r="E168" s="46">
        <v>40</v>
      </c>
      <c r="F168" s="47">
        <v>0.67680800000000008</v>
      </c>
      <c r="G168" s="48" t="s">
        <v>307</v>
      </c>
      <c r="H168" s="30" t="s">
        <v>473</v>
      </c>
      <c r="I168" s="31" t="s">
        <v>474</v>
      </c>
      <c r="J168" s="49">
        <v>81.12</v>
      </c>
      <c r="K168" s="50" t="s">
        <v>36</v>
      </c>
      <c r="L168" s="51">
        <v>9</v>
      </c>
      <c r="M168" s="33">
        <v>140</v>
      </c>
      <c r="N168" s="34">
        <v>145</v>
      </c>
      <c r="O168" s="35">
        <v>147.5</v>
      </c>
      <c r="P168" s="36">
        <v>145</v>
      </c>
      <c r="Q168" s="36">
        <v>7</v>
      </c>
      <c r="R168" s="37" t="s">
        <v>29</v>
      </c>
      <c r="S168" s="38" t="s">
        <v>54</v>
      </c>
      <c r="T168" s="39">
        <v>98.137160000000009</v>
      </c>
      <c r="U168" s="40" t="s">
        <v>15</v>
      </c>
      <c r="V168" s="41"/>
    </row>
    <row r="169" spans="1:22" ht="18" x14ac:dyDescent="0.25">
      <c r="A169" s="29">
        <v>209446</v>
      </c>
      <c r="B169" s="29" t="s">
        <v>475</v>
      </c>
      <c r="C169" s="29" t="s">
        <v>24</v>
      </c>
      <c r="D169" s="45">
        <v>26489</v>
      </c>
      <c r="E169" s="46">
        <v>42</v>
      </c>
      <c r="F169" s="47">
        <v>0.67216500000000001</v>
      </c>
      <c r="G169" s="48" t="s">
        <v>307</v>
      </c>
      <c r="H169" s="30" t="s">
        <v>476</v>
      </c>
      <c r="I169" s="31" t="s">
        <v>477</v>
      </c>
      <c r="J169" s="49">
        <v>82.04</v>
      </c>
      <c r="K169" s="50" t="s">
        <v>36</v>
      </c>
      <c r="L169" s="51">
        <v>13</v>
      </c>
      <c r="M169" s="33">
        <v>145</v>
      </c>
      <c r="N169" s="44">
        <v>150</v>
      </c>
      <c r="O169" s="44">
        <v>150</v>
      </c>
      <c r="P169" s="36">
        <v>145</v>
      </c>
      <c r="Q169" s="36">
        <v>8</v>
      </c>
      <c r="R169" s="37" t="s">
        <v>29</v>
      </c>
      <c r="S169" s="38" t="s">
        <v>54</v>
      </c>
      <c r="T169" s="39">
        <v>97.463925000000003</v>
      </c>
      <c r="U169" s="40" t="s">
        <v>15</v>
      </c>
      <c r="V169" s="41"/>
    </row>
    <row r="170" spans="1:22" ht="18" x14ac:dyDescent="0.25">
      <c r="A170" s="29">
        <v>16693</v>
      </c>
      <c r="B170" s="29" t="s">
        <v>478</v>
      </c>
      <c r="C170" s="29" t="s">
        <v>24</v>
      </c>
      <c r="D170" s="45">
        <v>24207</v>
      </c>
      <c r="E170" s="46">
        <v>49</v>
      </c>
      <c r="F170" s="47">
        <v>0.67340900000000004</v>
      </c>
      <c r="G170" s="48" t="s">
        <v>307</v>
      </c>
      <c r="H170" s="30" t="s">
        <v>479</v>
      </c>
      <c r="I170" s="31" t="s">
        <v>173</v>
      </c>
      <c r="J170" s="49">
        <v>81.790000000000006</v>
      </c>
      <c r="K170" s="50" t="s">
        <v>36</v>
      </c>
      <c r="L170" s="51">
        <v>2</v>
      </c>
      <c r="M170" s="33">
        <v>130</v>
      </c>
      <c r="N170" s="35">
        <v>137.5</v>
      </c>
      <c r="O170" s="34">
        <v>137.5</v>
      </c>
      <c r="P170" s="36">
        <v>137.5</v>
      </c>
      <c r="Q170" s="36">
        <v>9</v>
      </c>
      <c r="R170" s="37" t="s">
        <v>29</v>
      </c>
      <c r="S170" s="38" t="s">
        <v>54</v>
      </c>
      <c r="T170" s="39">
        <v>92.593737500000003</v>
      </c>
      <c r="U170" s="40" t="s">
        <v>15</v>
      </c>
      <c r="V170" s="41"/>
    </row>
    <row r="171" spans="1:22" ht="18" x14ac:dyDescent="0.25">
      <c r="A171" s="29">
        <v>51701</v>
      </c>
      <c r="B171" s="29" t="s">
        <v>189</v>
      </c>
      <c r="C171" s="29" t="s">
        <v>24</v>
      </c>
      <c r="D171" s="45">
        <v>26031</v>
      </c>
      <c r="E171" s="46">
        <v>44</v>
      </c>
      <c r="F171" s="47">
        <v>0.668794</v>
      </c>
      <c r="G171" s="48" t="s">
        <v>307</v>
      </c>
      <c r="H171" s="30" t="s">
        <v>480</v>
      </c>
      <c r="I171" s="31" t="s">
        <v>437</v>
      </c>
      <c r="J171" s="49">
        <v>82.73</v>
      </c>
      <c r="K171" s="50" t="s">
        <v>36</v>
      </c>
      <c r="L171" s="51">
        <v>10</v>
      </c>
      <c r="M171" s="33">
        <v>137.5</v>
      </c>
      <c r="N171" s="44">
        <v>142.5</v>
      </c>
      <c r="O171" s="44">
        <v>142.5</v>
      </c>
      <c r="P171" s="36">
        <v>137.5</v>
      </c>
      <c r="Q171" s="36">
        <v>10</v>
      </c>
      <c r="R171" s="37" t="s">
        <v>29</v>
      </c>
      <c r="S171" s="38" t="s">
        <v>54</v>
      </c>
      <c r="T171" s="39">
        <v>91.959175000000002</v>
      </c>
      <c r="U171" s="40" t="s">
        <v>15</v>
      </c>
      <c r="V171" s="41"/>
    </row>
    <row r="172" spans="1:22" ht="18" x14ac:dyDescent="0.25">
      <c r="A172" s="29">
        <v>215360</v>
      </c>
      <c r="B172" s="29" t="s">
        <v>414</v>
      </c>
      <c r="C172" s="29" t="s">
        <v>24</v>
      </c>
      <c r="D172" s="45">
        <v>27351</v>
      </c>
      <c r="E172" s="46">
        <v>40</v>
      </c>
      <c r="F172" s="47">
        <v>0.67103100000000004</v>
      </c>
      <c r="G172" s="48" t="s">
        <v>307</v>
      </c>
      <c r="H172" s="30" t="s">
        <v>481</v>
      </c>
      <c r="I172" s="31" t="s">
        <v>278</v>
      </c>
      <c r="J172" s="49">
        <v>82.27</v>
      </c>
      <c r="K172" s="50" t="s">
        <v>36</v>
      </c>
      <c r="L172" s="51">
        <v>5</v>
      </c>
      <c r="M172" s="33">
        <v>130</v>
      </c>
      <c r="N172" s="44">
        <v>135</v>
      </c>
      <c r="O172" s="44">
        <v>135</v>
      </c>
      <c r="P172" s="36">
        <v>130</v>
      </c>
      <c r="Q172" s="36">
        <v>11</v>
      </c>
      <c r="R172" s="37" t="s">
        <v>29</v>
      </c>
      <c r="S172" s="38" t="s">
        <v>54</v>
      </c>
      <c r="T172" s="39">
        <v>87.234030000000004</v>
      </c>
      <c r="U172" s="40" t="s">
        <v>15</v>
      </c>
      <c r="V172" s="41"/>
    </row>
    <row r="173" spans="1:22" ht="18" x14ac:dyDescent="0.25">
      <c r="A173" s="29">
        <v>215342</v>
      </c>
      <c r="B173" s="29" t="s">
        <v>561</v>
      </c>
      <c r="C173" s="29" t="s">
        <v>24</v>
      </c>
      <c r="D173" s="45">
        <v>26242</v>
      </c>
      <c r="E173" s="46">
        <v>43</v>
      </c>
      <c r="F173" s="47">
        <v>0.63189300000000004</v>
      </c>
      <c r="G173" s="48" t="s">
        <v>307</v>
      </c>
      <c r="H173" s="30" t="s">
        <v>405</v>
      </c>
      <c r="I173" s="31" t="s">
        <v>60</v>
      </c>
      <c r="J173" s="49">
        <v>91.87</v>
      </c>
      <c r="K173" s="50" t="s">
        <v>61</v>
      </c>
      <c r="L173" s="51">
        <v>2</v>
      </c>
      <c r="M173" s="33">
        <v>165</v>
      </c>
      <c r="N173" s="34">
        <v>172.5</v>
      </c>
      <c r="O173" s="35">
        <v>180</v>
      </c>
      <c r="P173" s="36">
        <v>172.5</v>
      </c>
      <c r="Q173" s="36">
        <v>1</v>
      </c>
      <c r="R173" s="37" t="s">
        <v>29</v>
      </c>
      <c r="S173" s="38" t="s">
        <v>29</v>
      </c>
      <c r="T173" s="39">
        <v>109.00154250000001</v>
      </c>
      <c r="U173" s="40" t="s">
        <v>15</v>
      </c>
      <c r="V173" s="41"/>
    </row>
    <row r="174" spans="1:22" ht="18" x14ac:dyDescent="0.25">
      <c r="A174" s="29">
        <v>380278</v>
      </c>
      <c r="B174" s="29" t="s">
        <v>562</v>
      </c>
      <c r="C174" s="29" t="s">
        <v>24</v>
      </c>
      <c r="D174" s="45">
        <v>24530</v>
      </c>
      <c r="E174" s="46">
        <v>48</v>
      </c>
      <c r="F174" s="47">
        <v>0.640069</v>
      </c>
      <c r="G174" s="48" t="s">
        <v>307</v>
      </c>
      <c r="H174" s="30" t="s">
        <v>563</v>
      </c>
      <c r="I174" s="31" t="s">
        <v>564</v>
      </c>
      <c r="J174" s="49">
        <v>89.54</v>
      </c>
      <c r="K174" s="50" t="s">
        <v>61</v>
      </c>
      <c r="L174" s="51">
        <v>1</v>
      </c>
      <c r="M174" s="33">
        <v>165</v>
      </c>
      <c r="N174" s="43">
        <v>170</v>
      </c>
      <c r="O174" s="44">
        <v>175</v>
      </c>
      <c r="P174" s="36">
        <v>170</v>
      </c>
      <c r="Q174" s="36">
        <v>2</v>
      </c>
      <c r="R174" s="37" t="s">
        <v>29</v>
      </c>
      <c r="S174" s="38" t="s">
        <v>29</v>
      </c>
      <c r="T174" s="39">
        <v>108.81173</v>
      </c>
      <c r="U174" s="40" t="s">
        <v>15</v>
      </c>
      <c r="V174" s="41"/>
    </row>
    <row r="175" spans="1:22" ht="18" x14ac:dyDescent="0.25">
      <c r="A175" s="29">
        <v>9078</v>
      </c>
      <c r="B175" s="29" t="s">
        <v>459</v>
      </c>
      <c r="C175" s="29" t="s">
        <v>24</v>
      </c>
      <c r="D175" s="45">
        <v>26656</v>
      </c>
      <c r="E175" s="46">
        <v>42</v>
      </c>
      <c r="F175" s="47">
        <v>0.64241199999999998</v>
      </c>
      <c r="G175" s="48" t="s">
        <v>307</v>
      </c>
      <c r="H175" s="52" t="s">
        <v>565</v>
      </c>
      <c r="I175" s="53" t="s">
        <v>566</v>
      </c>
      <c r="J175" s="49">
        <v>88.91</v>
      </c>
      <c r="K175" s="50" t="s">
        <v>61</v>
      </c>
      <c r="L175" s="51">
        <v>4</v>
      </c>
      <c r="M175" s="33">
        <v>160</v>
      </c>
      <c r="N175" s="34">
        <v>165</v>
      </c>
      <c r="O175" s="35">
        <v>167.5</v>
      </c>
      <c r="P175" s="36">
        <v>165</v>
      </c>
      <c r="Q175" s="36">
        <v>3</v>
      </c>
      <c r="R175" s="37" t="s">
        <v>29</v>
      </c>
      <c r="S175" s="38" t="s">
        <v>29</v>
      </c>
      <c r="T175" s="39">
        <v>105.99798</v>
      </c>
      <c r="U175" s="40" t="s">
        <v>15</v>
      </c>
      <c r="V175" s="41"/>
    </row>
    <row r="176" spans="1:22" ht="18" x14ac:dyDescent="0.25">
      <c r="A176" s="29">
        <v>18216</v>
      </c>
      <c r="B176" s="29" t="s">
        <v>567</v>
      </c>
      <c r="C176" s="29" t="s">
        <v>24</v>
      </c>
      <c r="D176" s="45">
        <v>26786</v>
      </c>
      <c r="E176" s="46">
        <v>42</v>
      </c>
      <c r="F176" s="47">
        <v>0.64312999999999998</v>
      </c>
      <c r="G176" s="48" t="s">
        <v>307</v>
      </c>
      <c r="H176" s="30" t="s">
        <v>568</v>
      </c>
      <c r="I176" s="31" t="s">
        <v>173</v>
      </c>
      <c r="J176" s="49">
        <v>88.72</v>
      </c>
      <c r="K176" s="50" t="s">
        <v>61</v>
      </c>
      <c r="L176" s="51">
        <v>6</v>
      </c>
      <c r="M176" s="33">
        <v>145</v>
      </c>
      <c r="N176" s="34">
        <v>150</v>
      </c>
      <c r="O176" s="35">
        <v>155</v>
      </c>
      <c r="P176" s="36">
        <v>150</v>
      </c>
      <c r="Q176" s="36">
        <v>4</v>
      </c>
      <c r="R176" s="37" t="s">
        <v>29</v>
      </c>
      <c r="S176" s="38" t="s">
        <v>54</v>
      </c>
      <c r="T176" s="39">
        <v>96.469499999999996</v>
      </c>
      <c r="U176" s="40" t="s">
        <v>15</v>
      </c>
      <c r="V176" s="41"/>
    </row>
    <row r="177" spans="1:22" ht="18" x14ac:dyDescent="0.25">
      <c r="A177" s="29">
        <v>376830</v>
      </c>
      <c r="B177" s="29" t="s">
        <v>569</v>
      </c>
      <c r="C177" s="29" t="s">
        <v>24</v>
      </c>
      <c r="D177" s="45">
        <v>25629</v>
      </c>
      <c r="E177" s="46">
        <v>45</v>
      </c>
      <c r="F177" s="47">
        <v>0.63636199999999998</v>
      </c>
      <c r="G177" s="48" t="s">
        <v>307</v>
      </c>
      <c r="H177" s="30" t="s">
        <v>570</v>
      </c>
      <c r="I177" s="31" t="s">
        <v>209</v>
      </c>
      <c r="J177" s="49">
        <v>90.57</v>
      </c>
      <c r="K177" s="50" t="s">
        <v>61</v>
      </c>
      <c r="L177" s="51">
        <v>7</v>
      </c>
      <c r="M177" s="33">
        <v>140</v>
      </c>
      <c r="N177" s="34">
        <v>147.5</v>
      </c>
      <c r="O177" s="35">
        <v>152.5</v>
      </c>
      <c r="P177" s="36">
        <v>147.5</v>
      </c>
      <c r="Q177" s="36">
        <v>5</v>
      </c>
      <c r="R177" s="37" t="s">
        <v>29</v>
      </c>
      <c r="S177" s="38" t="s">
        <v>54</v>
      </c>
      <c r="T177" s="39">
        <v>93.863394999999997</v>
      </c>
      <c r="U177" s="40" t="s">
        <v>15</v>
      </c>
      <c r="V177" s="41"/>
    </row>
    <row r="178" spans="1:22" ht="18" x14ac:dyDescent="0.25">
      <c r="A178" s="29">
        <v>374796</v>
      </c>
      <c r="B178" s="29" t="s">
        <v>163</v>
      </c>
      <c r="C178" s="29" t="s">
        <v>24</v>
      </c>
      <c r="D178" s="45">
        <v>25213</v>
      </c>
      <c r="E178" s="46">
        <v>46</v>
      </c>
      <c r="F178" s="47">
        <v>0.64601900000000001</v>
      </c>
      <c r="G178" s="48" t="s">
        <v>307</v>
      </c>
      <c r="H178" s="54" t="s">
        <v>571</v>
      </c>
      <c r="I178" s="69" t="s">
        <v>154</v>
      </c>
      <c r="J178" s="49">
        <v>87.97</v>
      </c>
      <c r="K178" s="50" t="s">
        <v>61</v>
      </c>
      <c r="L178" s="51">
        <v>5</v>
      </c>
      <c r="M178" s="33">
        <v>140</v>
      </c>
      <c r="N178" s="43">
        <v>142.5</v>
      </c>
      <c r="O178" s="44">
        <v>145</v>
      </c>
      <c r="P178" s="36">
        <v>142.5</v>
      </c>
      <c r="Q178" s="36">
        <v>6</v>
      </c>
      <c r="R178" s="37" t="s">
        <v>54</v>
      </c>
      <c r="S178" s="38" t="s">
        <v>44</v>
      </c>
      <c r="T178" s="39">
        <v>92.057707500000006</v>
      </c>
      <c r="U178" s="40" t="s">
        <v>15</v>
      </c>
      <c r="V178" s="41"/>
    </row>
    <row r="179" spans="1:22" ht="18" x14ac:dyDescent="0.25">
      <c r="A179" s="29">
        <v>302440</v>
      </c>
      <c r="B179" s="29" t="s">
        <v>121</v>
      </c>
      <c r="C179" s="29" t="s">
        <v>24</v>
      </c>
      <c r="D179" s="45">
        <v>25668</v>
      </c>
      <c r="E179" s="46">
        <v>45</v>
      </c>
      <c r="F179" s="47">
        <v>0.63749699999999998</v>
      </c>
      <c r="G179" s="48" t="s">
        <v>307</v>
      </c>
      <c r="H179" s="30" t="s">
        <v>572</v>
      </c>
      <c r="I179" s="31" t="s">
        <v>378</v>
      </c>
      <c r="J179" s="49">
        <v>90.25</v>
      </c>
      <c r="K179" s="50" t="s">
        <v>61</v>
      </c>
      <c r="L179" s="51">
        <v>10</v>
      </c>
      <c r="M179" s="33">
        <v>135</v>
      </c>
      <c r="N179" s="44">
        <v>140</v>
      </c>
      <c r="O179" s="44">
        <v>140</v>
      </c>
      <c r="P179" s="36">
        <v>135</v>
      </c>
      <c r="Q179" s="36">
        <v>7</v>
      </c>
      <c r="R179" s="37" t="s">
        <v>54</v>
      </c>
      <c r="S179" s="38" t="s">
        <v>44</v>
      </c>
      <c r="T179" s="39">
        <v>86.062094999999999</v>
      </c>
      <c r="U179" s="40" t="s">
        <v>15</v>
      </c>
      <c r="V179" s="41"/>
    </row>
    <row r="180" spans="1:22" ht="18" x14ac:dyDescent="0.25">
      <c r="A180" s="29">
        <v>81711</v>
      </c>
      <c r="B180" s="29" t="s">
        <v>127</v>
      </c>
      <c r="C180" s="29" t="s">
        <v>24</v>
      </c>
      <c r="D180" s="45">
        <v>24850</v>
      </c>
      <c r="E180" s="46">
        <v>47</v>
      </c>
      <c r="F180" s="47">
        <v>0.63622100000000004</v>
      </c>
      <c r="G180" s="48" t="s">
        <v>307</v>
      </c>
      <c r="H180" s="30" t="s">
        <v>573</v>
      </c>
      <c r="I180" s="31" t="s">
        <v>574</v>
      </c>
      <c r="J180" s="49">
        <v>90.61</v>
      </c>
      <c r="K180" s="50" t="s">
        <v>61</v>
      </c>
      <c r="L180" s="51">
        <v>9</v>
      </c>
      <c r="M180" s="42">
        <v>162.5</v>
      </c>
      <c r="N180" s="44">
        <v>162.5</v>
      </c>
      <c r="O180" s="44">
        <v>162.5</v>
      </c>
      <c r="P180" s="36">
        <v>0</v>
      </c>
      <c r="Q180" s="36">
        <v>0</v>
      </c>
      <c r="R180" s="37" t="s">
        <v>62</v>
      </c>
      <c r="S180" s="38" t="s">
        <v>62</v>
      </c>
      <c r="T180" s="39">
        <v>0</v>
      </c>
      <c r="U180" s="40" t="s">
        <v>15</v>
      </c>
      <c r="V180" s="41"/>
    </row>
    <row r="181" spans="1:22" ht="18" x14ac:dyDescent="0.25">
      <c r="A181" s="29">
        <v>190289</v>
      </c>
      <c r="B181" s="29" t="s">
        <v>231</v>
      </c>
      <c r="C181" s="29" t="s">
        <v>24</v>
      </c>
      <c r="D181" s="45">
        <v>24140</v>
      </c>
      <c r="E181" s="46">
        <v>49</v>
      </c>
      <c r="F181" s="47">
        <v>0.63427100000000003</v>
      </c>
      <c r="G181" s="48" t="s">
        <v>307</v>
      </c>
      <c r="H181" s="30" t="s">
        <v>538</v>
      </c>
      <c r="I181" s="31" t="s">
        <v>575</v>
      </c>
      <c r="J181" s="49">
        <v>91.17</v>
      </c>
      <c r="K181" s="50" t="s">
        <v>61</v>
      </c>
      <c r="L181" s="51">
        <v>8</v>
      </c>
      <c r="M181" s="42">
        <v>162.5</v>
      </c>
      <c r="N181" s="44">
        <v>162.5</v>
      </c>
      <c r="O181" s="44">
        <v>162.5</v>
      </c>
      <c r="P181" s="36">
        <v>0</v>
      </c>
      <c r="Q181" s="36">
        <v>0</v>
      </c>
      <c r="R181" s="37" t="s">
        <v>62</v>
      </c>
      <c r="S181" s="38" t="s">
        <v>62</v>
      </c>
      <c r="T181" s="39">
        <v>0</v>
      </c>
      <c r="U181" s="40" t="s">
        <v>15</v>
      </c>
      <c r="V181" s="41"/>
    </row>
    <row r="182" spans="1:22" ht="18" x14ac:dyDescent="0.25">
      <c r="A182" s="29">
        <v>182896</v>
      </c>
      <c r="B182" s="29" t="s">
        <v>514</v>
      </c>
      <c r="C182" s="29" t="s">
        <v>24</v>
      </c>
      <c r="D182" s="45">
        <v>26169</v>
      </c>
      <c r="E182" s="46">
        <v>43</v>
      </c>
      <c r="F182" s="47">
        <v>0.60377800000000004</v>
      </c>
      <c r="G182" s="48" t="s">
        <v>307</v>
      </c>
      <c r="H182" s="30" t="s">
        <v>576</v>
      </c>
      <c r="I182" s="59" t="s">
        <v>49</v>
      </c>
      <c r="J182" s="49">
        <v>102.06</v>
      </c>
      <c r="K182" s="50" t="s">
        <v>53</v>
      </c>
      <c r="L182" s="51">
        <v>4</v>
      </c>
      <c r="M182" s="33">
        <v>190</v>
      </c>
      <c r="N182" s="43">
        <v>197.5</v>
      </c>
      <c r="O182" s="43">
        <v>200</v>
      </c>
      <c r="P182" s="36">
        <v>200</v>
      </c>
      <c r="Q182" s="36">
        <v>1</v>
      </c>
      <c r="R182" s="37" t="s">
        <v>29</v>
      </c>
      <c r="S182" s="38" t="s">
        <v>29</v>
      </c>
      <c r="T182" s="39">
        <v>120.7556</v>
      </c>
      <c r="U182" s="40" t="s">
        <v>15</v>
      </c>
      <c r="V182" s="41"/>
    </row>
    <row r="183" spans="1:22" ht="18" x14ac:dyDescent="0.25">
      <c r="A183" s="29">
        <v>387838</v>
      </c>
      <c r="B183" s="29" t="s">
        <v>577</v>
      </c>
      <c r="C183" s="29" t="s">
        <v>24</v>
      </c>
      <c r="D183" s="45">
        <v>24793</v>
      </c>
      <c r="E183" s="46">
        <v>47</v>
      </c>
      <c r="F183" s="47">
        <v>0.60097900000000004</v>
      </c>
      <c r="G183" s="48" t="s">
        <v>307</v>
      </c>
      <c r="H183" s="30" t="s">
        <v>578</v>
      </c>
      <c r="I183" s="59" t="s">
        <v>126</v>
      </c>
      <c r="J183" s="49">
        <v>103.34</v>
      </c>
      <c r="K183" s="50" t="s">
        <v>53</v>
      </c>
      <c r="L183" s="51">
        <v>9</v>
      </c>
      <c r="M183" s="33">
        <v>190</v>
      </c>
      <c r="N183" s="34">
        <v>200</v>
      </c>
      <c r="O183" s="35">
        <v>202.5</v>
      </c>
      <c r="P183" s="36">
        <v>200</v>
      </c>
      <c r="Q183" s="36">
        <v>2</v>
      </c>
      <c r="R183" s="37" t="s">
        <v>29</v>
      </c>
      <c r="S183" s="38" t="s">
        <v>29</v>
      </c>
      <c r="T183" s="39">
        <v>120.19580000000001</v>
      </c>
      <c r="U183" s="40" t="s">
        <v>15</v>
      </c>
      <c r="V183" s="41"/>
    </row>
    <row r="184" spans="1:22" ht="18" x14ac:dyDescent="0.25">
      <c r="A184" s="29">
        <v>164779</v>
      </c>
      <c r="B184" s="29" t="s">
        <v>579</v>
      </c>
      <c r="C184" s="29" t="s">
        <v>24</v>
      </c>
      <c r="D184" s="45">
        <v>27126</v>
      </c>
      <c r="E184" s="46">
        <v>41</v>
      </c>
      <c r="F184" s="47">
        <v>0.597854</v>
      </c>
      <c r="G184" s="48" t="s">
        <v>307</v>
      </c>
      <c r="H184" s="60" t="s">
        <v>580</v>
      </c>
      <c r="I184" s="59" t="s">
        <v>421</v>
      </c>
      <c r="J184" s="49">
        <v>104.85</v>
      </c>
      <c r="K184" s="50" t="s">
        <v>53</v>
      </c>
      <c r="L184" s="51">
        <v>1</v>
      </c>
      <c r="M184" s="33">
        <v>180</v>
      </c>
      <c r="N184" s="34">
        <v>187.5</v>
      </c>
      <c r="O184" s="35">
        <v>202.5</v>
      </c>
      <c r="P184" s="36">
        <v>187.5</v>
      </c>
      <c r="Q184" s="36">
        <v>3</v>
      </c>
      <c r="R184" s="37" t="s">
        <v>29</v>
      </c>
      <c r="S184" s="38" t="s">
        <v>29</v>
      </c>
      <c r="T184" s="39">
        <v>112.09762499999999</v>
      </c>
      <c r="U184" s="40" t="s">
        <v>15</v>
      </c>
      <c r="V184" s="41"/>
    </row>
    <row r="185" spans="1:22" ht="18" x14ac:dyDescent="0.25">
      <c r="A185" s="29">
        <v>119461</v>
      </c>
      <c r="B185" s="29" t="s">
        <v>414</v>
      </c>
      <c r="C185" s="29" t="s">
        <v>24</v>
      </c>
      <c r="D185" s="45">
        <v>24998</v>
      </c>
      <c r="E185" s="46">
        <v>46</v>
      </c>
      <c r="F185" s="47">
        <v>0.60097900000000004</v>
      </c>
      <c r="G185" s="48" t="s">
        <v>307</v>
      </c>
      <c r="H185" s="30" t="s">
        <v>581</v>
      </c>
      <c r="I185" s="59" t="s">
        <v>96</v>
      </c>
      <c r="J185" s="49">
        <v>103.34</v>
      </c>
      <c r="K185" s="50" t="s">
        <v>53</v>
      </c>
      <c r="L185" s="51">
        <v>12</v>
      </c>
      <c r="M185" s="33">
        <v>175</v>
      </c>
      <c r="N185" s="43">
        <v>180</v>
      </c>
      <c r="O185" s="44">
        <v>187.5</v>
      </c>
      <c r="P185" s="36">
        <v>180</v>
      </c>
      <c r="Q185" s="36">
        <v>4</v>
      </c>
      <c r="R185" s="37" t="s">
        <v>29</v>
      </c>
      <c r="S185" s="38" t="s">
        <v>29</v>
      </c>
      <c r="T185" s="39">
        <v>108.17622</v>
      </c>
      <c r="U185" s="40" t="s">
        <v>15</v>
      </c>
      <c r="V185" s="41"/>
    </row>
    <row r="186" spans="1:22" ht="18" x14ac:dyDescent="0.25">
      <c r="A186" s="29">
        <v>201159</v>
      </c>
      <c r="B186" s="29" t="s">
        <v>197</v>
      </c>
      <c r="C186" s="29" t="s">
        <v>24</v>
      </c>
      <c r="D186" s="45">
        <v>25217</v>
      </c>
      <c r="E186" s="46">
        <v>46</v>
      </c>
      <c r="F186" s="47">
        <v>0.61119699999999999</v>
      </c>
      <c r="G186" s="48" t="s">
        <v>307</v>
      </c>
      <c r="H186" s="30" t="s">
        <v>582</v>
      </c>
      <c r="I186" s="59" t="s">
        <v>421</v>
      </c>
      <c r="J186" s="49">
        <v>98.95</v>
      </c>
      <c r="K186" s="50" t="s">
        <v>53</v>
      </c>
      <c r="L186" s="51">
        <v>15</v>
      </c>
      <c r="M186" s="33">
        <v>170</v>
      </c>
      <c r="N186" s="35">
        <v>180</v>
      </c>
      <c r="O186" s="35">
        <v>180</v>
      </c>
      <c r="P186" s="36">
        <v>170</v>
      </c>
      <c r="Q186" s="36">
        <v>5</v>
      </c>
      <c r="R186" s="37" t="s">
        <v>29</v>
      </c>
      <c r="S186" s="38" t="s">
        <v>54</v>
      </c>
      <c r="T186" s="39">
        <v>103.90349000000001</v>
      </c>
      <c r="U186" s="40" t="s">
        <v>15</v>
      </c>
      <c r="V186" s="41"/>
    </row>
    <row r="187" spans="1:22" ht="18" x14ac:dyDescent="0.25">
      <c r="A187" s="29">
        <v>10210</v>
      </c>
      <c r="B187" s="29" t="s">
        <v>583</v>
      </c>
      <c r="C187" s="29" t="s">
        <v>24</v>
      </c>
      <c r="D187" s="45">
        <v>26514</v>
      </c>
      <c r="E187" s="46">
        <v>42</v>
      </c>
      <c r="F187" s="47">
        <v>0.60729</v>
      </c>
      <c r="G187" s="48" t="s">
        <v>307</v>
      </c>
      <c r="H187" s="30" t="s">
        <v>584</v>
      </c>
      <c r="I187" s="59" t="s">
        <v>585</v>
      </c>
      <c r="J187" s="49">
        <v>100.54</v>
      </c>
      <c r="K187" s="50" t="s">
        <v>609</v>
      </c>
      <c r="L187" s="51">
        <v>7</v>
      </c>
      <c r="M187" s="33">
        <v>165</v>
      </c>
      <c r="N187" s="43">
        <v>170</v>
      </c>
      <c r="O187" s="44">
        <v>175</v>
      </c>
      <c r="P187" s="36">
        <v>170</v>
      </c>
      <c r="Q187" s="36">
        <v>6</v>
      </c>
      <c r="R187" s="37" t="s">
        <v>29</v>
      </c>
      <c r="S187" s="38" t="s">
        <v>54</v>
      </c>
      <c r="T187" s="39">
        <v>103.2393</v>
      </c>
      <c r="U187" s="40" t="s">
        <v>15</v>
      </c>
      <c r="V187" s="41"/>
    </row>
    <row r="188" spans="1:22" ht="18" x14ac:dyDescent="0.25">
      <c r="A188" s="57">
        <v>352855</v>
      </c>
      <c r="B188" s="57" t="s">
        <v>285</v>
      </c>
      <c r="C188" s="57" t="s">
        <v>24</v>
      </c>
      <c r="D188" s="58">
        <v>25671</v>
      </c>
      <c r="E188" s="46">
        <v>45</v>
      </c>
      <c r="F188" s="47">
        <v>0.600491</v>
      </c>
      <c r="G188" s="48" t="s">
        <v>307</v>
      </c>
      <c r="H188" s="30" t="s">
        <v>586</v>
      </c>
      <c r="I188" s="59" t="s">
        <v>587</v>
      </c>
      <c r="J188" s="49">
        <v>103.57</v>
      </c>
      <c r="K188" s="50" t="s">
        <v>53</v>
      </c>
      <c r="L188" s="51">
        <v>3</v>
      </c>
      <c r="M188" s="33">
        <v>170</v>
      </c>
      <c r="N188" s="44">
        <v>175</v>
      </c>
      <c r="O188" s="44">
        <v>175</v>
      </c>
      <c r="P188" s="36">
        <v>170</v>
      </c>
      <c r="Q188" s="36">
        <v>7</v>
      </c>
      <c r="R188" s="37" t="s">
        <v>29</v>
      </c>
      <c r="S188" s="38" t="s">
        <v>54</v>
      </c>
      <c r="T188" s="39">
        <v>102.08347000000001</v>
      </c>
      <c r="U188" s="40" t="s">
        <v>15</v>
      </c>
      <c r="V188" s="41"/>
    </row>
    <row r="189" spans="1:22" ht="18" x14ac:dyDescent="0.25">
      <c r="A189" s="29">
        <v>346656</v>
      </c>
      <c r="B189" s="29" t="s">
        <v>561</v>
      </c>
      <c r="C189" s="29" t="s">
        <v>24</v>
      </c>
      <c r="D189" s="45">
        <v>26293</v>
      </c>
      <c r="E189" s="46">
        <v>43</v>
      </c>
      <c r="F189" s="47">
        <v>0.60138599999999998</v>
      </c>
      <c r="G189" s="48" t="s">
        <v>307</v>
      </c>
      <c r="H189" s="30" t="s">
        <v>588</v>
      </c>
      <c r="I189" s="59" t="s">
        <v>448</v>
      </c>
      <c r="J189" s="49">
        <v>103.15</v>
      </c>
      <c r="K189" s="50" t="s">
        <v>53</v>
      </c>
      <c r="L189" s="51">
        <v>16</v>
      </c>
      <c r="M189" s="33">
        <v>150</v>
      </c>
      <c r="N189" s="35">
        <v>160</v>
      </c>
      <c r="O189" s="35">
        <v>160</v>
      </c>
      <c r="P189" s="36">
        <v>150</v>
      </c>
      <c r="Q189" s="36">
        <v>8</v>
      </c>
      <c r="R189" s="37" t="s">
        <v>54</v>
      </c>
      <c r="S189" s="38" t="s">
        <v>44</v>
      </c>
      <c r="T189" s="39">
        <v>90.207899999999995</v>
      </c>
      <c r="U189" s="40" t="s">
        <v>15</v>
      </c>
      <c r="V189" s="41"/>
    </row>
    <row r="190" spans="1:22" ht="18" x14ac:dyDescent="0.25">
      <c r="A190" s="29">
        <v>126227</v>
      </c>
      <c r="B190" s="29" t="s">
        <v>100</v>
      </c>
      <c r="C190" s="29" t="s">
        <v>24</v>
      </c>
      <c r="D190" s="45">
        <v>27511</v>
      </c>
      <c r="E190" s="46">
        <v>40</v>
      </c>
      <c r="F190" s="47">
        <v>0.59755400000000003</v>
      </c>
      <c r="G190" s="48" t="s">
        <v>307</v>
      </c>
      <c r="H190" s="30" t="s">
        <v>589</v>
      </c>
      <c r="I190" s="59" t="s">
        <v>590</v>
      </c>
      <c r="J190" s="49">
        <v>105</v>
      </c>
      <c r="K190" s="50" t="s">
        <v>53</v>
      </c>
      <c r="L190" s="51">
        <v>6</v>
      </c>
      <c r="M190" s="42">
        <v>165</v>
      </c>
      <c r="N190" s="35">
        <v>165</v>
      </c>
      <c r="O190" s="35"/>
      <c r="P190" s="36">
        <v>0</v>
      </c>
      <c r="Q190" s="36">
        <v>0</v>
      </c>
      <c r="R190" s="37" t="s">
        <v>62</v>
      </c>
      <c r="S190" s="38" t="s">
        <v>62</v>
      </c>
      <c r="T190" s="39">
        <v>0</v>
      </c>
      <c r="U190" s="40" t="s">
        <v>15</v>
      </c>
      <c r="V190" s="41"/>
    </row>
    <row r="191" spans="1:22" ht="18" x14ac:dyDescent="0.25">
      <c r="A191" s="29">
        <v>205019</v>
      </c>
      <c r="B191" s="29" t="s">
        <v>37</v>
      </c>
      <c r="C191" s="29" t="s">
        <v>24</v>
      </c>
      <c r="D191" s="45">
        <v>26395</v>
      </c>
      <c r="E191" s="46">
        <v>43</v>
      </c>
      <c r="F191" s="47">
        <v>0.57663900000000001</v>
      </c>
      <c r="G191" s="48" t="s">
        <v>307</v>
      </c>
      <c r="H191" s="30" t="s">
        <v>591</v>
      </c>
      <c r="I191" s="59" t="s">
        <v>592</v>
      </c>
      <c r="J191" s="49">
        <v>118.5</v>
      </c>
      <c r="K191" s="50" t="s">
        <v>147</v>
      </c>
      <c r="L191" s="51">
        <v>8</v>
      </c>
      <c r="M191" s="33">
        <v>200</v>
      </c>
      <c r="N191" s="34">
        <v>205</v>
      </c>
      <c r="O191" s="35">
        <v>212.5</v>
      </c>
      <c r="P191" s="36">
        <v>205</v>
      </c>
      <c r="Q191" s="36">
        <v>1</v>
      </c>
      <c r="R191" s="37" t="s">
        <v>29</v>
      </c>
      <c r="S191" s="38" t="s">
        <v>29</v>
      </c>
      <c r="T191" s="39">
        <v>118.210995</v>
      </c>
      <c r="U191" s="40" t="s">
        <v>15</v>
      </c>
      <c r="V191" s="41"/>
    </row>
    <row r="192" spans="1:22" ht="18" x14ac:dyDescent="0.25">
      <c r="A192" s="29">
        <v>171324</v>
      </c>
      <c r="B192" s="29" t="s">
        <v>593</v>
      </c>
      <c r="C192" s="29" t="s">
        <v>24</v>
      </c>
      <c r="D192" s="45">
        <v>24221</v>
      </c>
      <c r="E192" s="46">
        <v>49</v>
      </c>
      <c r="F192" s="47">
        <v>0.57864500000000008</v>
      </c>
      <c r="G192" s="48" t="s">
        <v>307</v>
      </c>
      <c r="H192" s="30" t="s">
        <v>594</v>
      </c>
      <c r="I192" s="59" t="s">
        <v>595</v>
      </c>
      <c r="J192" s="49">
        <v>116.85</v>
      </c>
      <c r="K192" s="50" t="s">
        <v>147</v>
      </c>
      <c r="L192" s="51">
        <v>10</v>
      </c>
      <c r="M192" s="33">
        <v>182.5</v>
      </c>
      <c r="N192" s="34">
        <v>200</v>
      </c>
      <c r="O192" s="35">
        <v>210</v>
      </c>
      <c r="P192" s="36">
        <v>200</v>
      </c>
      <c r="Q192" s="36">
        <v>2</v>
      </c>
      <c r="R192" s="37" t="s">
        <v>29</v>
      </c>
      <c r="S192" s="38" t="s">
        <v>29</v>
      </c>
      <c r="T192" s="39">
        <v>115.72900000000001</v>
      </c>
      <c r="U192" s="40" t="s">
        <v>15</v>
      </c>
      <c r="V192" s="41"/>
    </row>
    <row r="193" spans="1:22" ht="18" x14ac:dyDescent="0.25">
      <c r="A193" s="29">
        <v>11489</v>
      </c>
      <c r="B193" s="29" t="s">
        <v>596</v>
      </c>
      <c r="C193" s="29" t="s">
        <v>24</v>
      </c>
      <c r="D193" s="45">
        <v>26960</v>
      </c>
      <c r="E193" s="46">
        <v>41</v>
      </c>
      <c r="F193" s="47">
        <v>0.58613700000000002</v>
      </c>
      <c r="G193" s="48" t="s">
        <v>307</v>
      </c>
      <c r="H193" s="30" t="s">
        <v>597</v>
      </c>
      <c r="I193" s="59" t="s">
        <v>598</v>
      </c>
      <c r="J193" s="49">
        <v>111.48</v>
      </c>
      <c r="K193" s="50" t="s">
        <v>147</v>
      </c>
      <c r="L193" s="51">
        <v>14</v>
      </c>
      <c r="M193" s="33">
        <v>180</v>
      </c>
      <c r="N193" s="43">
        <v>187.5</v>
      </c>
      <c r="O193" s="44">
        <v>200</v>
      </c>
      <c r="P193" s="36">
        <v>187.5</v>
      </c>
      <c r="Q193" s="36">
        <v>3</v>
      </c>
      <c r="R193" s="37" t="s">
        <v>29</v>
      </c>
      <c r="S193" s="38" t="s">
        <v>54</v>
      </c>
      <c r="T193" s="39">
        <v>109.9006875</v>
      </c>
      <c r="U193" s="40" t="s">
        <v>15</v>
      </c>
      <c r="V193" s="41"/>
    </row>
    <row r="194" spans="1:22" ht="18" x14ac:dyDescent="0.25">
      <c r="A194" s="29">
        <v>353596</v>
      </c>
      <c r="B194" s="29" t="s">
        <v>390</v>
      </c>
      <c r="C194" s="29" t="s">
        <v>24</v>
      </c>
      <c r="D194" s="45">
        <v>25878</v>
      </c>
      <c r="E194" s="46">
        <v>44</v>
      </c>
      <c r="F194" s="47">
        <v>0.57651000000000008</v>
      </c>
      <c r="G194" s="48" t="s">
        <v>307</v>
      </c>
      <c r="H194" s="30" t="s">
        <v>599</v>
      </c>
      <c r="I194" s="59" t="s">
        <v>600</v>
      </c>
      <c r="J194" s="49">
        <v>118.61</v>
      </c>
      <c r="K194" s="50" t="s">
        <v>147</v>
      </c>
      <c r="L194" s="51">
        <v>17</v>
      </c>
      <c r="M194" s="33">
        <v>180</v>
      </c>
      <c r="N194" s="34">
        <v>185</v>
      </c>
      <c r="O194" s="34">
        <v>187.5</v>
      </c>
      <c r="P194" s="36">
        <v>187.5</v>
      </c>
      <c r="Q194" s="36">
        <v>4</v>
      </c>
      <c r="R194" s="37" t="s">
        <v>29</v>
      </c>
      <c r="S194" s="38" t="s">
        <v>54</v>
      </c>
      <c r="T194" s="39">
        <v>108.09562500000001</v>
      </c>
      <c r="U194" s="40" t="s">
        <v>15</v>
      </c>
      <c r="V194" s="41"/>
    </row>
    <row r="195" spans="1:22" ht="18" x14ac:dyDescent="0.25">
      <c r="A195" s="29">
        <v>276789</v>
      </c>
      <c r="B195" s="29" t="s">
        <v>601</v>
      </c>
      <c r="C195" s="29" t="s">
        <v>24</v>
      </c>
      <c r="D195" s="45">
        <v>25943</v>
      </c>
      <c r="E195" s="46">
        <v>44</v>
      </c>
      <c r="F195" s="47">
        <v>0.57974199999999998</v>
      </c>
      <c r="G195" s="48" t="s">
        <v>307</v>
      </c>
      <c r="H195" s="30" t="s">
        <v>602</v>
      </c>
      <c r="I195" s="59" t="s">
        <v>603</v>
      </c>
      <c r="J195" s="49">
        <v>115.99</v>
      </c>
      <c r="K195" s="50" t="s">
        <v>147</v>
      </c>
      <c r="L195" s="51">
        <v>5</v>
      </c>
      <c r="M195" s="33">
        <v>170</v>
      </c>
      <c r="N195" s="44">
        <v>175</v>
      </c>
      <c r="O195" s="44">
        <v>175</v>
      </c>
      <c r="P195" s="36">
        <v>170</v>
      </c>
      <c r="Q195" s="36">
        <v>5</v>
      </c>
      <c r="R195" s="37" t="s">
        <v>54</v>
      </c>
      <c r="S195" s="38" t="s">
        <v>44</v>
      </c>
      <c r="T195" s="39">
        <v>98.556139999999999</v>
      </c>
      <c r="U195" s="40" t="s">
        <v>15</v>
      </c>
      <c r="V195" s="41"/>
    </row>
    <row r="196" spans="1:22" ht="18" x14ac:dyDescent="0.25">
      <c r="A196" s="29">
        <v>191474</v>
      </c>
      <c r="B196" s="29" t="s">
        <v>438</v>
      </c>
      <c r="C196" s="29" t="s">
        <v>24</v>
      </c>
      <c r="D196" s="45">
        <v>27224</v>
      </c>
      <c r="E196" s="46">
        <v>40</v>
      </c>
      <c r="F196" s="47">
        <v>0.55404300000000006</v>
      </c>
      <c r="G196" s="48" t="s">
        <v>307</v>
      </c>
      <c r="H196" s="30" t="s">
        <v>604</v>
      </c>
      <c r="I196" s="59" t="s">
        <v>605</v>
      </c>
      <c r="J196" s="49">
        <v>148.57</v>
      </c>
      <c r="K196" s="50" t="s">
        <v>151</v>
      </c>
      <c r="L196" s="51">
        <v>11</v>
      </c>
      <c r="M196" s="33">
        <v>210</v>
      </c>
      <c r="N196" s="34">
        <v>220</v>
      </c>
      <c r="O196" s="34">
        <v>225</v>
      </c>
      <c r="P196" s="36">
        <v>225</v>
      </c>
      <c r="Q196" s="36">
        <v>1</v>
      </c>
      <c r="R196" s="37" t="s">
        <v>29</v>
      </c>
      <c r="S196" s="38" t="s">
        <v>29</v>
      </c>
      <c r="T196" s="39">
        <v>124.65967500000002</v>
      </c>
      <c r="U196" s="40" t="s">
        <v>15</v>
      </c>
      <c r="V196" s="41">
        <v>1</v>
      </c>
    </row>
    <row r="197" spans="1:22" ht="18" x14ac:dyDescent="0.25">
      <c r="A197" s="29">
        <v>364849</v>
      </c>
      <c r="B197" s="29" t="s">
        <v>606</v>
      </c>
      <c r="C197" s="29" t="s">
        <v>24</v>
      </c>
      <c r="D197" s="45">
        <v>27716</v>
      </c>
      <c r="E197" s="46">
        <v>39</v>
      </c>
      <c r="F197" s="47">
        <v>0.56561800000000007</v>
      </c>
      <c r="G197" s="48" t="s">
        <v>307</v>
      </c>
      <c r="H197" s="30" t="s">
        <v>607</v>
      </c>
      <c r="I197" s="59" t="s">
        <v>608</v>
      </c>
      <c r="J197" s="49">
        <v>129.97</v>
      </c>
      <c r="K197" s="50" t="s">
        <v>151</v>
      </c>
      <c r="L197" s="51">
        <v>2</v>
      </c>
      <c r="M197" s="42">
        <v>200</v>
      </c>
      <c r="N197" s="44">
        <v>200</v>
      </c>
      <c r="O197" s="44">
        <v>200</v>
      </c>
      <c r="P197" s="36">
        <v>0</v>
      </c>
      <c r="Q197" s="36">
        <v>0</v>
      </c>
      <c r="R197" s="37" t="s">
        <v>62</v>
      </c>
      <c r="S197" s="38" t="s">
        <v>62</v>
      </c>
      <c r="T197" s="39">
        <v>0</v>
      </c>
      <c r="U197" s="40" t="s">
        <v>15</v>
      </c>
      <c r="V197" s="41"/>
    </row>
    <row r="198" spans="1:22" ht="21" customHeight="1" x14ac:dyDescent="0.25">
      <c r="A198" s="100" t="s">
        <v>183</v>
      </c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2"/>
    </row>
    <row r="199" spans="1:22" ht="18" x14ac:dyDescent="0.25">
      <c r="A199" s="29">
        <v>348093</v>
      </c>
      <c r="B199" s="29" t="s">
        <v>94</v>
      </c>
      <c r="C199" s="29" t="s">
        <v>24</v>
      </c>
      <c r="D199" s="45">
        <v>21171</v>
      </c>
      <c r="E199" s="46">
        <v>57</v>
      </c>
      <c r="F199" s="47">
        <v>0.87057200000000001</v>
      </c>
      <c r="G199" s="48" t="s">
        <v>152</v>
      </c>
      <c r="H199" s="30" t="s">
        <v>153</v>
      </c>
      <c r="I199" s="31" t="s">
        <v>154</v>
      </c>
      <c r="J199" s="49">
        <v>58.68</v>
      </c>
      <c r="K199" s="50" t="s">
        <v>65</v>
      </c>
      <c r="L199" s="51">
        <v>1</v>
      </c>
      <c r="M199" s="33">
        <v>80</v>
      </c>
      <c r="N199" s="44">
        <v>85</v>
      </c>
      <c r="O199" s="43">
        <v>85</v>
      </c>
      <c r="P199" s="36">
        <v>85</v>
      </c>
      <c r="Q199" s="36">
        <v>1</v>
      </c>
      <c r="R199" s="37" t="s">
        <v>29</v>
      </c>
      <c r="S199" s="38" t="s">
        <v>44</v>
      </c>
      <c r="T199" s="39">
        <v>73.998620000000003</v>
      </c>
      <c r="U199" s="40" t="s">
        <v>15</v>
      </c>
      <c r="V199" s="41"/>
    </row>
    <row r="200" spans="1:22" ht="18" x14ac:dyDescent="0.25">
      <c r="A200" s="29">
        <v>65152</v>
      </c>
      <c r="B200" s="29" t="s">
        <v>155</v>
      </c>
      <c r="C200" s="29" t="s">
        <v>24</v>
      </c>
      <c r="D200" s="45">
        <v>23595</v>
      </c>
      <c r="E200" s="46">
        <v>50</v>
      </c>
      <c r="F200" s="47">
        <v>0.79336600000000002</v>
      </c>
      <c r="G200" s="48" t="s">
        <v>152</v>
      </c>
      <c r="H200" s="52" t="s">
        <v>156</v>
      </c>
      <c r="I200" s="53" t="s">
        <v>157</v>
      </c>
      <c r="J200" s="49">
        <v>65.180000000000007</v>
      </c>
      <c r="K200" s="50" t="s">
        <v>43</v>
      </c>
      <c r="L200" s="51">
        <v>14</v>
      </c>
      <c r="M200" s="33">
        <v>105</v>
      </c>
      <c r="N200" s="34">
        <v>110</v>
      </c>
      <c r="O200" s="34">
        <v>115</v>
      </c>
      <c r="P200" s="36">
        <v>115</v>
      </c>
      <c r="Q200" s="36">
        <v>1</v>
      </c>
      <c r="R200" s="37" t="s">
        <v>29</v>
      </c>
      <c r="S200" s="38" t="s">
        <v>54</v>
      </c>
      <c r="T200" s="39">
        <v>91.237089999999995</v>
      </c>
      <c r="U200" s="40" t="s">
        <v>15</v>
      </c>
      <c r="V200" s="41"/>
    </row>
    <row r="201" spans="1:22" ht="18" x14ac:dyDescent="0.25">
      <c r="A201" s="29">
        <v>145893</v>
      </c>
      <c r="B201" s="29" t="s">
        <v>130</v>
      </c>
      <c r="C201" s="29" t="s">
        <v>24</v>
      </c>
      <c r="D201" s="45">
        <v>23621</v>
      </c>
      <c r="E201" s="46">
        <v>50</v>
      </c>
      <c r="F201" s="47">
        <v>0.79104400000000008</v>
      </c>
      <c r="G201" s="48" t="s">
        <v>152</v>
      </c>
      <c r="H201" s="30" t="s">
        <v>158</v>
      </c>
      <c r="I201" s="31" t="s">
        <v>154</v>
      </c>
      <c r="J201" s="49">
        <v>65.41</v>
      </c>
      <c r="K201" s="50" t="s">
        <v>43</v>
      </c>
      <c r="L201" s="51">
        <v>8</v>
      </c>
      <c r="M201" s="33">
        <v>90</v>
      </c>
      <c r="N201" s="43">
        <v>97.5</v>
      </c>
      <c r="O201" s="44">
        <v>100</v>
      </c>
      <c r="P201" s="36">
        <v>97.5</v>
      </c>
      <c r="Q201" s="36">
        <v>2</v>
      </c>
      <c r="R201" s="37" t="s">
        <v>29</v>
      </c>
      <c r="S201" s="38" t="s">
        <v>44</v>
      </c>
      <c r="T201" s="39">
        <v>77.126790000000014</v>
      </c>
      <c r="U201" s="40" t="s">
        <v>15</v>
      </c>
      <c r="V201" s="41"/>
    </row>
    <row r="202" spans="1:22" ht="18" x14ac:dyDescent="0.25">
      <c r="A202" s="29">
        <v>46579</v>
      </c>
      <c r="B202" s="29" t="s">
        <v>159</v>
      </c>
      <c r="C202" s="29" t="s">
        <v>24</v>
      </c>
      <c r="D202" s="45">
        <v>23136</v>
      </c>
      <c r="E202" s="46">
        <v>52</v>
      </c>
      <c r="F202" s="47">
        <v>0.72643000000000002</v>
      </c>
      <c r="G202" s="48" t="s">
        <v>152</v>
      </c>
      <c r="H202" s="30" t="s">
        <v>160</v>
      </c>
      <c r="I202" s="31" t="s">
        <v>49</v>
      </c>
      <c r="J202" s="49">
        <v>72.989999999999995</v>
      </c>
      <c r="K202" s="50" t="s">
        <v>28</v>
      </c>
      <c r="L202" s="51">
        <v>9</v>
      </c>
      <c r="M202" s="33">
        <v>132.5</v>
      </c>
      <c r="N202" s="43">
        <v>137.5</v>
      </c>
      <c r="O202" s="44">
        <v>140</v>
      </c>
      <c r="P202" s="36">
        <v>137.5</v>
      </c>
      <c r="Q202" s="36">
        <v>1</v>
      </c>
      <c r="R202" s="37" t="s">
        <v>29</v>
      </c>
      <c r="S202" s="38" t="s">
        <v>29</v>
      </c>
      <c r="T202" s="39">
        <v>99.884124999999997</v>
      </c>
      <c r="U202" s="40" t="s">
        <v>15</v>
      </c>
      <c r="V202" s="41"/>
    </row>
    <row r="203" spans="1:22" ht="18" x14ac:dyDescent="0.25">
      <c r="A203" s="29">
        <v>8505</v>
      </c>
      <c r="B203" s="29" t="s">
        <v>72</v>
      </c>
      <c r="C203" s="29" t="s">
        <v>24</v>
      </c>
      <c r="D203" s="45">
        <v>21427</v>
      </c>
      <c r="E203" s="46">
        <v>56</v>
      </c>
      <c r="F203" s="47">
        <v>0.72853000000000001</v>
      </c>
      <c r="G203" s="48" t="s">
        <v>152</v>
      </c>
      <c r="H203" s="30" t="s">
        <v>161</v>
      </c>
      <c r="I203" s="31" t="s">
        <v>162</v>
      </c>
      <c r="J203" s="49">
        <v>72.7</v>
      </c>
      <c r="K203" s="50" t="s">
        <v>28</v>
      </c>
      <c r="L203" s="51">
        <v>3</v>
      </c>
      <c r="M203" s="33">
        <v>130</v>
      </c>
      <c r="N203" s="34">
        <v>135</v>
      </c>
      <c r="O203" s="35">
        <v>137.5</v>
      </c>
      <c r="P203" s="36">
        <v>135</v>
      </c>
      <c r="Q203" s="36">
        <v>2</v>
      </c>
      <c r="R203" s="37" t="s">
        <v>29</v>
      </c>
      <c r="S203" s="38" t="s">
        <v>29</v>
      </c>
      <c r="T203" s="39">
        <v>98.351550000000003</v>
      </c>
      <c r="U203" s="40" t="s">
        <v>15</v>
      </c>
      <c r="V203" s="41"/>
    </row>
    <row r="204" spans="1:22" ht="18" x14ac:dyDescent="0.25">
      <c r="A204" s="29">
        <v>101539</v>
      </c>
      <c r="B204" s="29" t="s">
        <v>163</v>
      </c>
      <c r="C204" s="29" t="s">
        <v>24</v>
      </c>
      <c r="D204" s="45">
        <v>23211</v>
      </c>
      <c r="E204" s="46">
        <v>51</v>
      </c>
      <c r="F204" s="47">
        <v>0.72606999999999999</v>
      </c>
      <c r="G204" s="48" t="s">
        <v>152</v>
      </c>
      <c r="H204" s="30" t="s">
        <v>164</v>
      </c>
      <c r="I204" s="31" t="s">
        <v>165</v>
      </c>
      <c r="J204" s="49">
        <v>73.040000000000006</v>
      </c>
      <c r="K204" s="50" t="s">
        <v>28</v>
      </c>
      <c r="L204" s="51">
        <v>12</v>
      </c>
      <c r="M204" s="33">
        <v>130</v>
      </c>
      <c r="N204" s="43">
        <v>135</v>
      </c>
      <c r="O204" s="44">
        <v>137.5</v>
      </c>
      <c r="P204" s="36">
        <v>135</v>
      </c>
      <c r="Q204" s="36">
        <v>3</v>
      </c>
      <c r="R204" s="37" t="s">
        <v>29</v>
      </c>
      <c r="S204" s="38" t="s">
        <v>29</v>
      </c>
      <c r="T204" s="39">
        <v>98.019450000000006</v>
      </c>
      <c r="U204" s="40" t="s">
        <v>15</v>
      </c>
      <c r="V204" s="41"/>
    </row>
    <row r="205" spans="1:22" ht="18" x14ac:dyDescent="0.25">
      <c r="A205" s="29">
        <v>332581</v>
      </c>
      <c r="B205" s="29" t="s">
        <v>166</v>
      </c>
      <c r="C205" s="29" t="s">
        <v>24</v>
      </c>
      <c r="D205" s="45">
        <v>21694</v>
      </c>
      <c r="E205" s="46">
        <v>56</v>
      </c>
      <c r="F205" s="47">
        <v>0.75470100000000007</v>
      </c>
      <c r="G205" s="48" t="s">
        <v>152</v>
      </c>
      <c r="H205" s="30" t="s">
        <v>167</v>
      </c>
      <c r="I205" s="31" t="s">
        <v>117</v>
      </c>
      <c r="J205" s="49">
        <v>69.36</v>
      </c>
      <c r="K205" s="50" t="s">
        <v>28</v>
      </c>
      <c r="L205" s="51">
        <v>11</v>
      </c>
      <c r="M205" s="33">
        <v>132.5</v>
      </c>
      <c r="N205" s="35">
        <v>135</v>
      </c>
      <c r="O205" s="35">
        <v>137.5</v>
      </c>
      <c r="P205" s="36">
        <v>132.5</v>
      </c>
      <c r="Q205" s="36">
        <v>4</v>
      </c>
      <c r="R205" s="37" t="s">
        <v>29</v>
      </c>
      <c r="S205" s="38" t="s">
        <v>54</v>
      </c>
      <c r="T205" s="39">
        <v>99.997882500000003</v>
      </c>
      <c r="U205" s="40" t="s">
        <v>15</v>
      </c>
      <c r="V205" s="41"/>
    </row>
    <row r="206" spans="1:22" ht="18" x14ac:dyDescent="0.25">
      <c r="A206" s="29">
        <v>197715</v>
      </c>
      <c r="B206" s="29" t="s">
        <v>168</v>
      </c>
      <c r="C206" s="29" t="s">
        <v>24</v>
      </c>
      <c r="D206" s="45">
        <v>22977</v>
      </c>
      <c r="E206" s="46">
        <v>52</v>
      </c>
      <c r="F206" s="47">
        <v>0.72650199999999998</v>
      </c>
      <c r="G206" s="48" t="s">
        <v>152</v>
      </c>
      <c r="H206" s="54" t="s">
        <v>169</v>
      </c>
      <c r="I206" s="69" t="s">
        <v>129</v>
      </c>
      <c r="J206" s="49">
        <v>72.98</v>
      </c>
      <c r="K206" s="50" t="s">
        <v>28</v>
      </c>
      <c r="L206" s="51">
        <v>5</v>
      </c>
      <c r="M206" s="33">
        <v>120</v>
      </c>
      <c r="N206" s="43">
        <v>125</v>
      </c>
      <c r="O206" s="43">
        <v>127.5</v>
      </c>
      <c r="P206" s="36">
        <v>127.5</v>
      </c>
      <c r="Q206" s="36">
        <v>5</v>
      </c>
      <c r="R206" s="37" t="s">
        <v>29</v>
      </c>
      <c r="S206" s="38" t="s">
        <v>54</v>
      </c>
      <c r="T206" s="39">
        <v>92.629004999999992</v>
      </c>
      <c r="U206" s="40" t="s">
        <v>15</v>
      </c>
      <c r="V206" s="41"/>
    </row>
    <row r="207" spans="1:22" ht="18" x14ac:dyDescent="0.25">
      <c r="A207" s="29">
        <v>142226</v>
      </c>
      <c r="B207" s="29" t="s">
        <v>130</v>
      </c>
      <c r="C207" s="29" t="s">
        <v>24</v>
      </c>
      <c r="D207" s="45">
        <v>23241</v>
      </c>
      <c r="E207" s="46">
        <v>51</v>
      </c>
      <c r="F207" s="47">
        <v>0.72571200000000002</v>
      </c>
      <c r="G207" s="48" t="s">
        <v>152</v>
      </c>
      <c r="H207" s="30" t="s">
        <v>170</v>
      </c>
      <c r="I207" s="31" t="s">
        <v>171</v>
      </c>
      <c r="J207" s="49">
        <v>73.09</v>
      </c>
      <c r="K207" s="50" t="s">
        <v>28</v>
      </c>
      <c r="L207" s="51">
        <v>13</v>
      </c>
      <c r="M207" s="33">
        <v>127.5</v>
      </c>
      <c r="N207" s="35">
        <v>132.5</v>
      </c>
      <c r="O207" s="35">
        <v>137.5</v>
      </c>
      <c r="P207" s="36">
        <v>127.5</v>
      </c>
      <c r="Q207" s="36">
        <v>6</v>
      </c>
      <c r="R207" s="37" t="s">
        <v>29</v>
      </c>
      <c r="S207" s="38" t="s">
        <v>54</v>
      </c>
      <c r="T207" s="39">
        <v>92.528280000000009</v>
      </c>
      <c r="U207" s="40" t="s">
        <v>15</v>
      </c>
      <c r="V207" s="41"/>
    </row>
    <row r="208" spans="1:22" ht="18" x14ac:dyDescent="0.25">
      <c r="A208" s="29">
        <v>120169</v>
      </c>
      <c r="B208" s="29" t="s">
        <v>105</v>
      </c>
      <c r="C208" s="29" t="s">
        <v>24</v>
      </c>
      <c r="D208" s="45">
        <v>22654</v>
      </c>
      <c r="E208" s="46">
        <v>53</v>
      </c>
      <c r="F208" s="47">
        <v>0.73258500000000004</v>
      </c>
      <c r="G208" s="48" t="s">
        <v>152</v>
      </c>
      <c r="H208" s="30" t="s">
        <v>172</v>
      </c>
      <c r="I208" s="31" t="s">
        <v>173</v>
      </c>
      <c r="J208" s="49">
        <v>72.150000000000006</v>
      </c>
      <c r="K208" s="50" t="s">
        <v>28</v>
      </c>
      <c r="L208" s="51">
        <v>10</v>
      </c>
      <c r="M208" s="33">
        <v>115</v>
      </c>
      <c r="N208" s="43">
        <v>120</v>
      </c>
      <c r="O208" s="44">
        <v>125</v>
      </c>
      <c r="P208" s="36">
        <v>120</v>
      </c>
      <c r="Q208" s="36">
        <v>7</v>
      </c>
      <c r="R208" s="37" t="s">
        <v>29</v>
      </c>
      <c r="S208" s="38" t="s">
        <v>54</v>
      </c>
      <c r="T208" s="39">
        <v>87.910200000000003</v>
      </c>
      <c r="U208" s="40" t="s">
        <v>15</v>
      </c>
      <c r="V208" s="41"/>
    </row>
    <row r="209" spans="1:22" ht="18" x14ac:dyDescent="0.25">
      <c r="A209" s="29">
        <v>315836</v>
      </c>
      <c r="B209" s="29" t="s">
        <v>174</v>
      </c>
      <c r="C209" s="29" t="s">
        <v>24</v>
      </c>
      <c r="D209" s="45">
        <v>22534</v>
      </c>
      <c r="E209" s="46">
        <v>53</v>
      </c>
      <c r="F209" s="47">
        <v>0.72707900000000003</v>
      </c>
      <c r="G209" s="48" t="s">
        <v>152</v>
      </c>
      <c r="H209" s="30" t="s">
        <v>175</v>
      </c>
      <c r="I209" s="31" t="s">
        <v>176</v>
      </c>
      <c r="J209" s="49">
        <v>72.900000000000006</v>
      </c>
      <c r="K209" s="50" t="s">
        <v>28</v>
      </c>
      <c r="L209" s="51">
        <v>4</v>
      </c>
      <c r="M209" s="33">
        <v>115</v>
      </c>
      <c r="N209" s="35">
        <v>120</v>
      </c>
      <c r="O209" s="34">
        <v>120</v>
      </c>
      <c r="P209" s="36">
        <v>120</v>
      </c>
      <c r="Q209" s="36">
        <v>8</v>
      </c>
      <c r="R209" s="37" t="s">
        <v>29</v>
      </c>
      <c r="S209" s="38" t="s">
        <v>54</v>
      </c>
      <c r="T209" s="39">
        <v>87.249480000000005</v>
      </c>
      <c r="U209" s="40" t="s">
        <v>15</v>
      </c>
      <c r="V209" s="41"/>
    </row>
    <row r="210" spans="1:22" ht="18" x14ac:dyDescent="0.25">
      <c r="A210" s="29">
        <v>371678</v>
      </c>
      <c r="B210" s="29" t="s">
        <v>177</v>
      </c>
      <c r="C210" s="29" t="s">
        <v>24</v>
      </c>
      <c r="D210" s="45">
        <v>23812</v>
      </c>
      <c r="E210" s="46">
        <v>50</v>
      </c>
      <c r="F210" s="47">
        <v>0.72014400000000001</v>
      </c>
      <c r="G210" s="48" t="s">
        <v>152</v>
      </c>
      <c r="H210" s="30" t="s">
        <v>178</v>
      </c>
      <c r="I210" s="31" t="s">
        <v>173</v>
      </c>
      <c r="J210" s="49">
        <v>73.88</v>
      </c>
      <c r="K210" s="50" t="s">
        <v>28</v>
      </c>
      <c r="L210" s="51">
        <v>6</v>
      </c>
      <c r="M210" s="33">
        <v>115</v>
      </c>
      <c r="N210" s="35">
        <v>120</v>
      </c>
      <c r="O210" s="35">
        <v>122.5</v>
      </c>
      <c r="P210" s="36">
        <v>115</v>
      </c>
      <c r="Q210" s="36">
        <v>9</v>
      </c>
      <c r="R210" s="37" t="s">
        <v>29</v>
      </c>
      <c r="S210" s="38" t="s">
        <v>54</v>
      </c>
      <c r="T210" s="39">
        <v>82.816559999999996</v>
      </c>
      <c r="U210" s="40" t="s">
        <v>15</v>
      </c>
      <c r="V210" s="41"/>
    </row>
    <row r="211" spans="1:22" ht="18" x14ac:dyDescent="0.25">
      <c r="A211" s="29">
        <v>227900</v>
      </c>
      <c r="B211" s="29" t="s">
        <v>132</v>
      </c>
      <c r="C211" s="29" t="s">
        <v>24</v>
      </c>
      <c r="D211" s="45">
        <v>23615</v>
      </c>
      <c r="E211" s="46">
        <v>50</v>
      </c>
      <c r="F211" s="47">
        <v>0.72686200000000001</v>
      </c>
      <c r="G211" s="48" t="s">
        <v>152</v>
      </c>
      <c r="H211" s="30" t="s">
        <v>179</v>
      </c>
      <c r="I211" s="31" t="s">
        <v>84</v>
      </c>
      <c r="J211" s="49">
        <v>72.930000000000007</v>
      </c>
      <c r="K211" s="50" t="s">
        <v>28</v>
      </c>
      <c r="L211" s="51">
        <v>7</v>
      </c>
      <c r="M211" s="33">
        <v>110</v>
      </c>
      <c r="N211" s="35">
        <v>115</v>
      </c>
      <c r="O211" s="35">
        <v>115</v>
      </c>
      <c r="P211" s="36">
        <v>110</v>
      </c>
      <c r="Q211" s="36">
        <v>10</v>
      </c>
      <c r="R211" s="37" t="s">
        <v>29</v>
      </c>
      <c r="S211" s="38" t="s">
        <v>44</v>
      </c>
      <c r="T211" s="39">
        <v>79.954819999999998</v>
      </c>
      <c r="U211" s="40" t="s">
        <v>15</v>
      </c>
      <c r="V211" s="41"/>
    </row>
    <row r="212" spans="1:22" ht="18" x14ac:dyDescent="0.25">
      <c r="A212" s="29">
        <v>5963</v>
      </c>
      <c r="B212" s="29" t="s">
        <v>180</v>
      </c>
      <c r="C212" s="29" t="s">
        <v>24</v>
      </c>
      <c r="D212" s="45">
        <v>24083</v>
      </c>
      <c r="E212" s="46">
        <v>49</v>
      </c>
      <c r="F212" s="47">
        <v>0.73058299999999998</v>
      </c>
      <c r="G212" s="48" t="s">
        <v>152</v>
      </c>
      <c r="H212" s="30" t="s">
        <v>181</v>
      </c>
      <c r="I212" s="31" t="s">
        <v>182</v>
      </c>
      <c r="J212" s="49">
        <v>72.42</v>
      </c>
      <c r="K212" s="50" t="s">
        <v>28</v>
      </c>
      <c r="L212" s="51">
        <v>15</v>
      </c>
      <c r="M212" s="42">
        <v>100</v>
      </c>
      <c r="N212" s="44">
        <v>100</v>
      </c>
      <c r="O212" s="44">
        <v>100</v>
      </c>
      <c r="P212" s="36">
        <v>0</v>
      </c>
      <c r="Q212" s="36">
        <v>0</v>
      </c>
      <c r="R212" s="37" t="s">
        <v>62</v>
      </c>
      <c r="S212" s="38" t="s">
        <v>62</v>
      </c>
      <c r="T212" s="39">
        <v>0</v>
      </c>
      <c r="U212" s="40" t="s">
        <v>15</v>
      </c>
      <c r="V212" s="41"/>
    </row>
    <row r="213" spans="1:22" ht="18" x14ac:dyDescent="0.25">
      <c r="A213" s="29">
        <v>154094</v>
      </c>
      <c r="B213" s="29" t="s">
        <v>47</v>
      </c>
      <c r="C213" s="29" t="s">
        <v>24</v>
      </c>
      <c r="D213" s="45">
        <v>22342</v>
      </c>
      <c r="E213" s="46">
        <v>54</v>
      </c>
      <c r="F213" s="47">
        <v>0.67451499999999998</v>
      </c>
      <c r="G213" s="48" t="s">
        <v>152</v>
      </c>
      <c r="H213" s="55" t="s">
        <v>186</v>
      </c>
      <c r="I213" s="59" t="s">
        <v>117</v>
      </c>
      <c r="J213" s="49">
        <v>81.569999999999993</v>
      </c>
      <c r="K213" s="50" t="s">
        <v>36</v>
      </c>
      <c r="L213" s="51">
        <v>1</v>
      </c>
      <c r="M213" s="33">
        <v>147.5</v>
      </c>
      <c r="N213" s="44">
        <v>150</v>
      </c>
      <c r="O213" s="44">
        <v>152.5</v>
      </c>
      <c r="P213" s="36">
        <v>147.5</v>
      </c>
      <c r="Q213" s="36">
        <v>1</v>
      </c>
      <c r="R213" s="37" t="s">
        <v>29</v>
      </c>
      <c r="S213" s="38" t="s">
        <v>54</v>
      </c>
      <c r="T213" s="39">
        <v>99.490962499999995</v>
      </c>
      <c r="U213" s="40" t="s">
        <v>15</v>
      </c>
      <c r="V213" s="41"/>
    </row>
    <row r="214" spans="1:22" ht="18" x14ac:dyDescent="0.25">
      <c r="A214" s="29">
        <v>79576</v>
      </c>
      <c r="B214" s="29" t="s">
        <v>163</v>
      </c>
      <c r="C214" s="29" t="s">
        <v>24</v>
      </c>
      <c r="D214" s="45">
        <v>23828</v>
      </c>
      <c r="E214" s="46">
        <v>50</v>
      </c>
      <c r="F214" s="47">
        <v>0.67655100000000001</v>
      </c>
      <c r="G214" s="48" t="s">
        <v>152</v>
      </c>
      <c r="H214" s="55" t="s">
        <v>187</v>
      </c>
      <c r="I214" s="59" t="s">
        <v>171</v>
      </c>
      <c r="J214" s="49">
        <v>81.17</v>
      </c>
      <c r="K214" s="50" t="s">
        <v>36</v>
      </c>
      <c r="L214" s="51">
        <v>7</v>
      </c>
      <c r="M214" s="33">
        <v>140</v>
      </c>
      <c r="N214" s="35">
        <v>147.5</v>
      </c>
      <c r="O214" s="35">
        <v>150</v>
      </c>
      <c r="P214" s="36">
        <v>140</v>
      </c>
      <c r="Q214" s="36">
        <v>2</v>
      </c>
      <c r="R214" s="37" t="s">
        <v>29</v>
      </c>
      <c r="S214" s="38" t="s">
        <v>54</v>
      </c>
      <c r="T214" s="39">
        <v>94.717140000000001</v>
      </c>
      <c r="U214" s="40" t="s">
        <v>15</v>
      </c>
      <c r="V214" s="41"/>
    </row>
    <row r="215" spans="1:22" ht="18" x14ac:dyDescent="0.25">
      <c r="A215" s="29">
        <v>3453</v>
      </c>
      <c r="B215" s="29" t="s">
        <v>85</v>
      </c>
      <c r="C215" s="29" t="s">
        <v>24</v>
      </c>
      <c r="D215" s="45">
        <v>23194</v>
      </c>
      <c r="E215" s="46">
        <v>51</v>
      </c>
      <c r="F215" s="47">
        <v>0.67558000000000007</v>
      </c>
      <c r="G215" s="48" t="s">
        <v>152</v>
      </c>
      <c r="H215" s="56" t="s">
        <v>188</v>
      </c>
      <c r="I215" s="59" t="s">
        <v>113</v>
      </c>
      <c r="J215" s="49">
        <v>81.36</v>
      </c>
      <c r="K215" s="50" t="s">
        <v>36</v>
      </c>
      <c r="L215" s="51">
        <v>4</v>
      </c>
      <c r="M215" s="42">
        <v>125</v>
      </c>
      <c r="N215" s="34">
        <v>125</v>
      </c>
      <c r="O215" s="34">
        <v>132.5</v>
      </c>
      <c r="P215" s="36">
        <v>132.5</v>
      </c>
      <c r="Q215" s="36">
        <v>3</v>
      </c>
      <c r="R215" s="37" t="s">
        <v>29</v>
      </c>
      <c r="S215" s="38" t="s">
        <v>54</v>
      </c>
      <c r="T215" s="39">
        <v>89.514350000000007</v>
      </c>
      <c r="U215" s="40" t="s">
        <v>15</v>
      </c>
      <c r="V215" s="41"/>
    </row>
    <row r="216" spans="1:22" ht="18" x14ac:dyDescent="0.25">
      <c r="A216" s="29">
        <v>5013</v>
      </c>
      <c r="B216" s="29" t="s">
        <v>189</v>
      </c>
      <c r="C216" s="29" t="s">
        <v>24</v>
      </c>
      <c r="D216" s="45">
        <v>23487</v>
      </c>
      <c r="E216" s="46">
        <v>51</v>
      </c>
      <c r="F216" s="47">
        <v>0.67486900000000005</v>
      </c>
      <c r="G216" s="48" t="s">
        <v>152</v>
      </c>
      <c r="H216" s="55" t="s">
        <v>190</v>
      </c>
      <c r="I216" s="59" t="s">
        <v>96</v>
      </c>
      <c r="J216" s="49">
        <v>81.5</v>
      </c>
      <c r="K216" s="50" t="s">
        <v>36</v>
      </c>
      <c r="L216" s="51">
        <v>12</v>
      </c>
      <c r="M216" s="33">
        <v>127.5</v>
      </c>
      <c r="N216" s="43">
        <v>132.5</v>
      </c>
      <c r="O216" s="44">
        <v>135</v>
      </c>
      <c r="P216" s="36">
        <v>132.5</v>
      </c>
      <c r="Q216" s="36">
        <v>4</v>
      </c>
      <c r="R216" s="37" t="s">
        <v>29</v>
      </c>
      <c r="S216" s="38" t="s">
        <v>54</v>
      </c>
      <c r="T216" s="39">
        <v>89.420142500000011</v>
      </c>
      <c r="U216" s="40" t="s">
        <v>15</v>
      </c>
      <c r="V216" s="41"/>
    </row>
    <row r="217" spans="1:22" ht="18" x14ac:dyDescent="0.25">
      <c r="A217" s="29">
        <v>9634</v>
      </c>
      <c r="B217" s="29" t="s">
        <v>180</v>
      </c>
      <c r="C217" s="29" t="s">
        <v>24</v>
      </c>
      <c r="D217" s="45">
        <v>24083</v>
      </c>
      <c r="E217" s="46">
        <v>49</v>
      </c>
      <c r="F217" s="47">
        <v>0.67451499999999998</v>
      </c>
      <c r="G217" s="48" t="s">
        <v>152</v>
      </c>
      <c r="H217" s="55" t="s">
        <v>181</v>
      </c>
      <c r="I217" s="59" t="s">
        <v>129</v>
      </c>
      <c r="J217" s="49">
        <v>81.569999999999993</v>
      </c>
      <c r="K217" s="50" t="s">
        <v>36</v>
      </c>
      <c r="L217" s="51">
        <v>2</v>
      </c>
      <c r="M217" s="33">
        <v>120</v>
      </c>
      <c r="N217" s="34">
        <v>125</v>
      </c>
      <c r="O217" s="35">
        <v>130</v>
      </c>
      <c r="P217" s="36">
        <v>125</v>
      </c>
      <c r="Q217" s="36">
        <v>5</v>
      </c>
      <c r="R217" s="37" t="s">
        <v>29</v>
      </c>
      <c r="S217" s="38" t="s">
        <v>44</v>
      </c>
      <c r="T217" s="39">
        <v>84.314374999999998</v>
      </c>
      <c r="U217" s="40" t="s">
        <v>15</v>
      </c>
      <c r="V217" s="41"/>
    </row>
    <row r="218" spans="1:22" ht="18" x14ac:dyDescent="0.25">
      <c r="A218" s="29">
        <v>50284</v>
      </c>
      <c r="B218" s="29" t="s">
        <v>105</v>
      </c>
      <c r="C218" s="29" t="s">
        <v>24</v>
      </c>
      <c r="D218" s="45">
        <v>21939</v>
      </c>
      <c r="E218" s="46">
        <v>55</v>
      </c>
      <c r="F218" s="47">
        <v>0.67356000000000005</v>
      </c>
      <c r="G218" s="48" t="s">
        <v>152</v>
      </c>
      <c r="H218" s="55" t="s">
        <v>191</v>
      </c>
      <c r="I218" s="59" t="s">
        <v>154</v>
      </c>
      <c r="J218" s="49">
        <v>81.760000000000005</v>
      </c>
      <c r="K218" s="50" t="s">
        <v>36</v>
      </c>
      <c r="L218" s="51">
        <v>3</v>
      </c>
      <c r="M218" s="33">
        <v>120</v>
      </c>
      <c r="N218" s="34">
        <v>125</v>
      </c>
      <c r="O218" s="35">
        <v>127.5</v>
      </c>
      <c r="P218" s="36">
        <v>125</v>
      </c>
      <c r="Q218" s="36">
        <v>6</v>
      </c>
      <c r="R218" s="37" t="s">
        <v>29</v>
      </c>
      <c r="S218" s="38" t="s">
        <v>44</v>
      </c>
      <c r="T218" s="39">
        <v>84.195000000000007</v>
      </c>
      <c r="U218" s="40" t="s">
        <v>15</v>
      </c>
      <c r="V218" s="41"/>
    </row>
    <row r="219" spans="1:22" ht="18" x14ac:dyDescent="0.25">
      <c r="A219" s="29">
        <v>146596</v>
      </c>
      <c r="B219" s="29" t="s">
        <v>23</v>
      </c>
      <c r="C219" s="29" t="s">
        <v>24</v>
      </c>
      <c r="D219" s="45">
        <v>22463</v>
      </c>
      <c r="E219" s="46">
        <v>53</v>
      </c>
      <c r="F219" s="47">
        <v>0.68361700000000003</v>
      </c>
      <c r="G219" s="48" t="s">
        <v>152</v>
      </c>
      <c r="H219" s="55" t="s">
        <v>192</v>
      </c>
      <c r="I219" s="59" t="s">
        <v>193</v>
      </c>
      <c r="J219" s="49">
        <v>79.83</v>
      </c>
      <c r="K219" s="50" t="s">
        <v>36</v>
      </c>
      <c r="L219" s="51">
        <v>11</v>
      </c>
      <c r="M219" s="33">
        <v>115</v>
      </c>
      <c r="N219" s="34">
        <v>120</v>
      </c>
      <c r="O219" s="34">
        <v>122.5</v>
      </c>
      <c r="P219" s="36">
        <v>122.5</v>
      </c>
      <c r="Q219" s="36">
        <v>7</v>
      </c>
      <c r="R219" s="37" t="s">
        <v>29</v>
      </c>
      <c r="S219" s="38" t="s">
        <v>44</v>
      </c>
      <c r="T219" s="39">
        <v>83.7430825</v>
      </c>
      <c r="U219" s="40" t="s">
        <v>15</v>
      </c>
      <c r="V219" s="41"/>
    </row>
    <row r="220" spans="1:22" ht="18" x14ac:dyDescent="0.25">
      <c r="A220" s="29">
        <v>18406</v>
      </c>
      <c r="B220" s="29" t="s">
        <v>23</v>
      </c>
      <c r="C220" s="29" t="s">
        <v>24</v>
      </c>
      <c r="D220" s="45">
        <v>21411</v>
      </c>
      <c r="E220" s="46">
        <v>56</v>
      </c>
      <c r="F220" s="47">
        <v>0.67281000000000002</v>
      </c>
      <c r="G220" s="48" t="s">
        <v>152</v>
      </c>
      <c r="H220" s="55" t="s">
        <v>194</v>
      </c>
      <c r="I220" s="59" t="s">
        <v>117</v>
      </c>
      <c r="J220" s="49">
        <v>81.91</v>
      </c>
      <c r="K220" s="50" t="s">
        <v>36</v>
      </c>
      <c r="L220" s="51">
        <v>8</v>
      </c>
      <c r="M220" s="33">
        <v>117.5</v>
      </c>
      <c r="N220" s="34">
        <v>122.5</v>
      </c>
      <c r="O220" s="35">
        <v>127.5</v>
      </c>
      <c r="P220" s="36">
        <v>122.5</v>
      </c>
      <c r="Q220" s="36">
        <v>8</v>
      </c>
      <c r="R220" s="37" t="s">
        <v>29</v>
      </c>
      <c r="S220" s="38" t="s">
        <v>44</v>
      </c>
      <c r="T220" s="39">
        <v>82.419224999999997</v>
      </c>
      <c r="U220" s="40" t="s">
        <v>15</v>
      </c>
      <c r="V220" s="41"/>
    </row>
    <row r="221" spans="1:22" ht="18" x14ac:dyDescent="0.25">
      <c r="A221" s="57">
        <v>261735</v>
      </c>
      <c r="B221" s="57" t="s">
        <v>195</v>
      </c>
      <c r="C221" s="57" t="s">
        <v>24</v>
      </c>
      <c r="D221" s="58">
        <v>23033</v>
      </c>
      <c r="E221" s="46">
        <v>52</v>
      </c>
      <c r="F221" s="47">
        <v>0.67132599999999998</v>
      </c>
      <c r="G221" s="48" t="s">
        <v>152</v>
      </c>
      <c r="H221" s="55" t="s">
        <v>196</v>
      </c>
      <c r="I221" s="59" t="s">
        <v>144</v>
      </c>
      <c r="J221" s="49">
        <v>82.21</v>
      </c>
      <c r="K221" s="50" t="s">
        <v>36</v>
      </c>
      <c r="L221" s="51">
        <v>10</v>
      </c>
      <c r="M221" s="33">
        <v>120</v>
      </c>
      <c r="N221" s="44">
        <v>125</v>
      </c>
      <c r="O221" s="44"/>
      <c r="P221" s="36">
        <v>120</v>
      </c>
      <c r="Q221" s="36">
        <v>9</v>
      </c>
      <c r="R221" s="37" t="s">
        <v>29</v>
      </c>
      <c r="S221" s="38" t="s">
        <v>44</v>
      </c>
      <c r="T221" s="39">
        <v>80.559119999999993</v>
      </c>
      <c r="U221" s="40" t="s">
        <v>15</v>
      </c>
      <c r="V221" s="41"/>
    </row>
    <row r="222" spans="1:22" ht="18" x14ac:dyDescent="0.25">
      <c r="A222" s="29">
        <v>307846</v>
      </c>
      <c r="B222" s="29" t="s">
        <v>197</v>
      </c>
      <c r="C222" s="29" t="s">
        <v>24</v>
      </c>
      <c r="D222" s="45">
        <v>23503</v>
      </c>
      <c r="E222" s="46">
        <v>51</v>
      </c>
      <c r="F222" s="47">
        <v>0.67573300000000003</v>
      </c>
      <c r="G222" s="48" t="s">
        <v>152</v>
      </c>
      <c r="H222" s="55" t="s">
        <v>198</v>
      </c>
      <c r="I222" s="59" t="s">
        <v>117</v>
      </c>
      <c r="J222" s="49">
        <v>81.33</v>
      </c>
      <c r="K222" s="50" t="s">
        <v>36</v>
      </c>
      <c r="L222" s="51">
        <v>5</v>
      </c>
      <c r="M222" s="33">
        <v>107.5</v>
      </c>
      <c r="N222" s="43">
        <v>117.5</v>
      </c>
      <c r="O222" s="44">
        <v>120</v>
      </c>
      <c r="P222" s="36">
        <v>117.5</v>
      </c>
      <c r="Q222" s="36">
        <v>10</v>
      </c>
      <c r="R222" s="37" t="s">
        <v>29</v>
      </c>
      <c r="S222" s="38" t="s">
        <v>44</v>
      </c>
      <c r="T222" s="39">
        <v>79.398627500000003</v>
      </c>
      <c r="U222" s="40" t="s">
        <v>15</v>
      </c>
      <c r="V222" s="41"/>
    </row>
    <row r="223" spans="1:22" ht="18" x14ac:dyDescent="0.25">
      <c r="A223" s="29">
        <v>50787</v>
      </c>
      <c r="B223" s="29" t="s">
        <v>199</v>
      </c>
      <c r="C223" s="29" t="s">
        <v>24</v>
      </c>
      <c r="D223" s="45">
        <v>23730</v>
      </c>
      <c r="E223" s="46">
        <v>50</v>
      </c>
      <c r="F223" s="47">
        <v>0.67335900000000004</v>
      </c>
      <c r="G223" s="48" t="s">
        <v>152</v>
      </c>
      <c r="H223" s="55" t="s">
        <v>200</v>
      </c>
      <c r="I223" s="59" t="s">
        <v>157</v>
      </c>
      <c r="J223" s="49">
        <v>81.8</v>
      </c>
      <c r="K223" s="50" t="s">
        <v>36</v>
      </c>
      <c r="L223" s="51">
        <v>9</v>
      </c>
      <c r="M223" s="33">
        <v>115</v>
      </c>
      <c r="N223" s="35">
        <v>120</v>
      </c>
      <c r="O223" s="35">
        <v>120</v>
      </c>
      <c r="P223" s="36">
        <v>115</v>
      </c>
      <c r="Q223" s="36">
        <v>11</v>
      </c>
      <c r="R223" s="37" t="s">
        <v>29</v>
      </c>
      <c r="S223" s="38" t="s">
        <v>44</v>
      </c>
      <c r="T223" s="39">
        <v>77.436284999999998</v>
      </c>
      <c r="U223" s="40" t="s">
        <v>15</v>
      </c>
      <c r="V223" s="41"/>
    </row>
    <row r="224" spans="1:22" ht="18" x14ac:dyDescent="0.25">
      <c r="A224" s="29">
        <v>382085</v>
      </c>
      <c r="B224" s="29" t="s">
        <v>201</v>
      </c>
      <c r="C224" s="29" t="s">
        <v>24</v>
      </c>
      <c r="D224" s="45">
        <v>22645</v>
      </c>
      <c r="E224" s="46">
        <v>53</v>
      </c>
      <c r="F224" s="47">
        <v>0.63607999999999998</v>
      </c>
      <c r="G224" s="48" t="s">
        <v>152</v>
      </c>
      <c r="H224" s="30" t="s">
        <v>202</v>
      </c>
      <c r="I224" s="59" t="s">
        <v>87</v>
      </c>
      <c r="J224" s="49">
        <v>90.65</v>
      </c>
      <c r="K224" s="50" t="s">
        <v>61</v>
      </c>
      <c r="L224" s="51">
        <v>7</v>
      </c>
      <c r="M224" s="33">
        <v>160</v>
      </c>
      <c r="N224" s="43">
        <v>170</v>
      </c>
      <c r="O224" s="44">
        <v>180</v>
      </c>
      <c r="P224" s="36">
        <v>170</v>
      </c>
      <c r="Q224" s="36">
        <v>1</v>
      </c>
      <c r="R224" s="37" t="s">
        <v>29</v>
      </c>
      <c r="S224" s="38" t="s">
        <v>29</v>
      </c>
      <c r="T224" s="39">
        <v>108.1336</v>
      </c>
      <c r="U224" s="40" t="s">
        <v>15</v>
      </c>
      <c r="V224" s="41"/>
    </row>
    <row r="225" spans="1:22" ht="18" x14ac:dyDescent="0.25">
      <c r="A225" s="29">
        <v>89394</v>
      </c>
      <c r="B225" s="29" t="s">
        <v>130</v>
      </c>
      <c r="C225" s="29" t="s">
        <v>24</v>
      </c>
      <c r="D225" s="45">
        <v>22060</v>
      </c>
      <c r="E225" s="46">
        <v>55</v>
      </c>
      <c r="F225" s="47">
        <v>0.631359</v>
      </c>
      <c r="G225" s="48" t="s">
        <v>152</v>
      </c>
      <c r="H225" s="60" t="s">
        <v>203</v>
      </c>
      <c r="I225" s="59" t="s">
        <v>134</v>
      </c>
      <c r="J225" s="49">
        <v>92.03</v>
      </c>
      <c r="K225" s="50" t="s">
        <v>61</v>
      </c>
      <c r="L225" s="51">
        <v>16</v>
      </c>
      <c r="M225" s="33">
        <v>140</v>
      </c>
      <c r="N225" s="35">
        <v>145</v>
      </c>
      <c r="O225" s="34">
        <v>160</v>
      </c>
      <c r="P225" s="36">
        <v>160</v>
      </c>
      <c r="Q225" s="36">
        <v>2</v>
      </c>
      <c r="R225" s="37" t="s">
        <v>29</v>
      </c>
      <c r="S225" s="38" t="s">
        <v>54</v>
      </c>
      <c r="T225" s="39">
        <v>101.01743999999999</v>
      </c>
      <c r="U225" s="40" t="s">
        <v>15</v>
      </c>
      <c r="V225" s="41"/>
    </row>
    <row r="226" spans="1:22" ht="18" x14ac:dyDescent="0.25">
      <c r="A226" s="29">
        <v>269289</v>
      </c>
      <c r="B226" s="29" t="s">
        <v>204</v>
      </c>
      <c r="C226" s="29" t="s">
        <v>24</v>
      </c>
      <c r="D226" s="45">
        <v>22436</v>
      </c>
      <c r="E226" s="46">
        <v>54</v>
      </c>
      <c r="F226" s="47">
        <v>0.63756900000000005</v>
      </c>
      <c r="G226" s="48" t="s">
        <v>152</v>
      </c>
      <c r="H226" s="30" t="s">
        <v>205</v>
      </c>
      <c r="I226" s="59" t="s">
        <v>27</v>
      </c>
      <c r="J226" s="49">
        <v>90.23</v>
      </c>
      <c r="K226" s="50" t="s">
        <v>61</v>
      </c>
      <c r="L226" s="51">
        <v>8</v>
      </c>
      <c r="M226" s="33">
        <v>150</v>
      </c>
      <c r="N226" s="34">
        <v>155</v>
      </c>
      <c r="O226" s="34">
        <v>157.5</v>
      </c>
      <c r="P226" s="36">
        <v>157.5</v>
      </c>
      <c r="Q226" s="36">
        <v>3</v>
      </c>
      <c r="R226" s="37" t="s">
        <v>29</v>
      </c>
      <c r="S226" s="38" t="s">
        <v>54</v>
      </c>
      <c r="T226" s="39">
        <v>100.4171175</v>
      </c>
      <c r="U226" s="40" t="s">
        <v>15</v>
      </c>
      <c r="V226" s="41"/>
    </row>
    <row r="227" spans="1:22" ht="18" x14ac:dyDescent="0.25">
      <c r="A227" s="29">
        <v>168245</v>
      </c>
      <c r="B227" s="29" t="s">
        <v>206</v>
      </c>
      <c r="C227" s="29" t="s">
        <v>24</v>
      </c>
      <c r="D227" s="45">
        <v>23616</v>
      </c>
      <c r="E227" s="46">
        <v>50</v>
      </c>
      <c r="F227" s="47">
        <v>0.60952099999999998</v>
      </c>
      <c r="G227" s="48" t="s">
        <v>152</v>
      </c>
      <c r="H227" s="30" t="s">
        <v>207</v>
      </c>
      <c r="I227" s="59" t="s">
        <v>117</v>
      </c>
      <c r="J227" s="49">
        <v>99.62</v>
      </c>
      <c r="K227" s="50" t="s">
        <v>53</v>
      </c>
      <c r="L227" s="51">
        <v>10</v>
      </c>
      <c r="M227" s="33">
        <v>170</v>
      </c>
      <c r="N227" s="34">
        <v>177.5</v>
      </c>
      <c r="O227" s="35">
        <v>185</v>
      </c>
      <c r="P227" s="36">
        <v>177.5</v>
      </c>
      <c r="Q227" s="36">
        <v>1</v>
      </c>
      <c r="R227" s="37" t="s">
        <v>29</v>
      </c>
      <c r="S227" s="38" t="s">
        <v>29</v>
      </c>
      <c r="T227" s="39">
        <v>108.1899775</v>
      </c>
      <c r="U227" s="40" t="s">
        <v>15</v>
      </c>
      <c r="V227" s="41">
        <v>1</v>
      </c>
    </row>
    <row r="228" spans="1:22" ht="18" x14ac:dyDescent="0.25">
      <c r="A228" s="29">
        <v>376705</v>
      </c>
      <c r="B228" s="29" t="s">
        <v>168</v>
      </c>
      <c r="C228" s="29" t="s">
        <v>24</v>
      </c>
      <c r="D228" s="45">
        <v>21797</v>
      </c>
      <c r="E228" s="46">
        <v>55</v>
      </c>
      <c r="F228" s="47">
        <v>0.60878399999999999</v>
      </c>
      <c r="G228" s="48" t="s">
        <v>152</v>
      </c>
      <c r="H228" s="30" t="s">
        <v>208</v>
      </c>
      <c r="I228" s="59" t="s">
        <v>209</v>
      </c>
      <c r="J228" s="49">
        <v>99.92</v>
      </c>
      <c r="K228" s="50" t="s">
        <v>53</v>
      </c>
      <c r="L228" s="51">
        <v>14</v>
      </c>
      <c r="M228" s="33">
        <v>147.5</v>
      </c>
      <c r="N228" s="34">
        <v>152.5</v>
      </c>
      <c r="O228" s="34">
        <v>157.5</v>
      </c>
      <c r="P228" s="36">
        <v>157.5</v>
      </c>
      <c r="Q228" s="36">
        <v>2</v>
      </c>
      <c r="R228" s="37" t="s">
        <v>29</v>
      </c>
      <c r="S228" s="38" t="s">
        <v>44</v>
      </c>
      <c r="T228" s="39">
        <v>95.883479999999992</v>
      </c>
      <c r="U228" s="40" t="s">
        <v>15</v>
      </c>
      <c r="V228" s="41"/>
    </row>
    <row r="229" spans="1:22" ht="18" x14ac:dyDescent="0.25">
      <c r="A229" s="29">
        <v>287548</v>
      </c>
      <c r="B229" s="29" t="s">
        <v>127</v>
      </c>
      <c r="C229" s="29" t="s">
        <v>24</v>
      </c>
      <c r="D229" s="45">
        <v>23338</v>
      </c>
      <c r="E229" s="46">
        <v>51</v>
      </c>
      <c r="F229" s="47">
        <v>0.59950800000000004</v>
      </c>
      <c r="G229" s="48" t="s">
        <v>152</v>
      </c>
      <c r="H229" s="30" t="s">
        <v>210</v>
      </c>
      <c r="I229" s="59" t="s">
        <v>52</v>
      </c>
      <c r="J229" s="49">
        <v>104.04</v>
      </c>
      <c r="K229" s="50" t="s">
        <v>53</v>
      </c>
      <c r="L229" s="51">
        <v>15</v>
      </c>
      <c r="M229" s="33">
        <v>152.5</v>
      </c>
      <c r="N229" s="44">
        <v>157.5</v>
      </c>
      <c r="O229" s="44">
        <v>157.5</v>
      </c>
      <c r="P229" s="36">
        <v>152.5</v>
      </c>
      <c r="Q229" s="36">
        <v>3</v>
      </c>
      <c r="R229" s="37" t="s">
        <v>29</v>
      </c>
      <c r="S229" s="38" t="s">
        <v>44</v>
      </c>
      <c r="T229" s="39">
        <v>91.424970000000002</v>
      </c>
      <c r="U229" s="40" t="s">
        <v>15</v>
      </c>
      <c r="V229" s="41"/>
    </row>
    <row r="230" spans="1:22" ht="18" x14ac:dyDescent="0.25">
      <c r="A230" s="29">
        <v>377634</v>
      </c>
      <c r="B230" s="29" t="s">
        <v>211</v>
      </c>
      <c r="C230" s="29" t="s">
        <v>24</v>
      </c>
      <c r="D230" s="45">
        <v>21923</v>
      </c>
      <c r="E230" s="46">
        <v>55</v>
      </c>
      <c r="F230" s="47">
        <v>0.60585500000000003</v>
      </c>
      <c r="G230" s="48" t="s">
        <v>152</v>
      </c>
      <c r="H230" s="30" t="s">
        <v>212</v>
      </c>
      <c r="I230" s="59" t="s">
        <v>117</v>
      </c>
      <c r="J230" s="49">
        <v>101.15</v>
      </c>
      <c r="K230" s="50" t="s">
        <v>53</v>
      </c>
      <c r="L230" s="51">
        <v>6</v>
      </c>
      <c r="M230" s="33">
        <v>150</v>
      </c>
      <c r="N230" s="35">
        <v>160</v>
      </c>
      <c r="O230" s="35">
        <v>160</v>
      </c>
      <c r="P230" s="36">
        <v>150</v>
      </c>
      <c r="Q230" s="36">
        <v>4</v>
      </c>
      <c r="R230" s="37" t="s">
        <v>29</v>
      </c>
      <c r="S230" s="38" t="s">
        <v>44</v>
      </c>
      <c r="T230" s="39">
        <v>90.878250000000008</v>
      </c>
      <c r="U230" s="40" t="s">
        <v>15</v>
      </c>
      <c r="V230" s="41"/>
    </row>
    <row r="231" spans="1:22" ht="18" x14ac:dyDescent="0.25">
      <c r="A231" s="29">
        <v>195719</v>
      </c>
      <c r="B231" s="29" t="s">
        <v>213</v>
      </c>
      <c r="C231" s="29" t="s">
        <v>24</v>
      </c>
      <c r="D231" s="45">
        <v>23747</v>
      </c>
      <c r="E231" s="46">
        <v>50</v>
      </c>
      <c r="F231" s="47">
        <v>0.57673300000000005</v>
      </c>
      <c r="G231" s="48" t="s">
        <v>152</v>
      </c>
      <c r="H231" s="30" t="s">
        <v>214</v>
      </c>
      <c r="I231" s="59" t="s">
        <v>215</v>
      </c>
      <c r="J231" s="49">
        <v>118.42</v>
      </c>
      <c r="K231" s="50" t="s">
        <v>147</v>
      </c>
      <c r="L231" s="51">
        <v>1</v>
      </c>
      <c r="M231" s="33">
        <v>182.5</v>
      </c>
      <c r="N231" s="43">
        <v>185</v>
      </c>
      <c r="O231" s="43">
        <v>187.5</v>
      </c>
      <c r="P231" s="36">
        <v>187.5</v>
      </c>
      <c r="Q231" s="36">
        <v>1</v>
      </c>
      <c r="R231" s="37" t="s">
        <v>29</v>
      </c>
      <c r="S231" s="38" t="s">
        <v>54</v>
      </c>
      <c r="T231" s="39">
        <v>108.1374375</v>
      </c>
      <c r="U231" s="40" t="s">
        <v>15</v>
      </c>
      <c r="V231" s="41"/>
    </row>
    <row r="232" spans="1:22" ht="18" x14ac:dyDescent="0.25">
      <c r="A232" s="29">
        <v>30916</v>
      </c>
      <c r="B232" s="29" t="s">
        <v>216</v>
      </c>
      <c r="C232" s="29" t="s">
        <v>24</v>
      </c>
      <c r="D232" s="45">
        <v>22230</v>
      </c>
      <c r="E232" s="46">
        <v>54</v>
      </c>
      <c r="F232" s="47">
        <v>0.58164900000000008</v>
      </c>
      <c r="G232" s="48" t="s">
        <v>152</v>
      </c>
      <c r="H232" s="30" t="s">
        <v>217</v>
      </c>
      <c r="I232" s="59" t="s">
        <v>117</v>
      </c>
      <c r="J232" s="49">
        <v>114.56</v>
      </c>
      <c r="K232" s="50" t="s">
        <v>147</v>
      </c>
      <c r="L232" s="51">
        <v>2</v>
      </c>
      <c r="M232" s="33">
        <v>175</v>
      </c>
      <c r="N232" s="34">
        <v>180</v>
      </c>
      <c r="O232" s="34">
        <v>185</v>
      </c>
      <c r="P232" s="36">
        <v>185</v>
      </c>
      <c r="Q232" s="36">
        <v>2</v>
      </c>
      <c r="R232" s="37" t="s">
        <v>29</v>
      </c>
      <c r="S232" s="38" t="s">
        <v>54</v>
      </c>
      <c r="T232" s="39">
        <v>107.60506500000001</v>
      </c>
      <c r="U232" s="40" t="s">
        <v>15</v>
      </c>
      <c r="V232" s="41"/>
    </row>
    <row r="233" spans="1:22" ht="18" x14ac:dyDescent="0.25">
      <c r="A233" s="29">
        <v>307894</v>
      </c>
      <c r="B233" s="29" t="s">
        <v>109</v>
      </c>
      <c r="C233" s="29" t="s">
        <v>24</v>
      </c>
      <c r="D233" s="45">
        <v>23894</v>
      </c>
      <c r="E233" s="46">
        <v>50</v>
      </c>
      <c r="F233" s="47">
        <v>0.58083600000000002</v>
      </c>
      <c r="G233" s="48" t="s">
        <v>152</v>
      </c>
      <c r="H233" s="30" t="s">
        <v>610</v>
      </c>
      <c r="I233" s="59" t="s">
        <v>440</v>
      </c>
      <c r="J233" s="49">
        <v>115.16</v>
      </c>
      <c r="K233" s="50" t="s">
        <v>147</v>
      </c>
      <c r="L233" s="51">
        <v>11</v>
      </c>
      <c r="M233" s="33">
        <v>160</v>
      </c>
      <c r="N233" s="43">
        <v>172.5</v>
      </c>
      <c r="O233" s="44">
        <v>185</v>
      </c>
      <c r="P233" s="36">
        <v>172.5</v>
      </c>
      <c r="Q233" s="36">
        <v>3</v>
      </c>
      <c r="R233" s="37" t="s">
        <v>29</v>
      </c>
      <c r="S233" s="38" t="s">
        <v>44</v>
      </c>
      <c r="T233" s="39">
        <v>100.19421</v>
      </c>
      <c r="U233" s="40" t="s">
        <v>15</v>
      </c>
      <c r="V233" s="41"/>
    </row>
    <row r="234" spans="1:22" ht="21" customHeight="1" x14ac:dyDescent="0.25">
      <c r="A234" s="100" t="s">
        <v>184</v>
      </c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2"/>
    </row>
    <row r="235" spans="1:22" ht="18" x14ac:dyDescent="0.25">
      <c r="A235" s="29">
        <v>3240</v>
      </c>
      <c r="B235" s="29" t="s">
        <v>81</v>
      </c>
      <c r="C235" s="29" t="s">
        <v>24</v>
      </c>
      <c r="D235" s="45">
        <v>18460</v>
      </c>
      <c r="E235" s="46">
        <v>64</v>
      </c>
      <c r="F235" s="47">
        <v>0.80258700000000005</v>
      </c>
      <c r="G235" s="48" t="s">
        <v>82</v>
      </c>
      <c r="H235" s="30" t="s">
        <v>83</v>
      </c>
      <c r="I235" s="31" t="s">
        <v>84</v>
      </c>
      <c r="J235" s="49">
        <v>64.290000000000006</v>
      </c>
      <c r="K235" s="50" t="s">
        <v>43</v>
      </c>
      <c r="L235" s="51">
        <v>12</v>
      </c>
      <c r="M235" s="33">
        <v>130</v>
      </c>
      <c r="N235" s="44">
        <v>140</v>
      </c>
      <c r="O235" s="44">
        <v>140</v>
      </c>
      <c r="P235" s="36">
        <v>130</v>
      </c>
      <c r="Q235" s="36">
        <v>1</v>
      </c>
      <c r="R235" s="37" t="s">
        <v>29</v>
      </c>
      <c r="S235" s="38" t="s">
        <v>29</v>
      </c>
      <c r="T235" s="39">
        <v>104.33631000000001</v>
      </c>
      <c r="U235" s="40" t="s">
        <v>15</v>
      </c>
      <c r="V235" s="41">
        <v>1</v>
      </c>
    </row>
    <row r="236" spans="1:22" ht="18" x14ac:dyDescent="0.25">
      <c r="A236" s="29">
        <v>36773</v>
      </c>
      <c r="B236" s="29" t="s">
        <v>85</v>
      </c>
      <c r="C236" s="29" t="s">
        <v>24</v>
      </c>
      <c r="D236" s="45">
        <v>19440</v>
      </c>
      <c r="E236" s="46">
        <v>62</v>
      </c>
      <c r="F236" s="47">
        <v>0.81208599999999997</v>
      </c>
      <c r="G236" s="48" t="s">
        <v>82</v>
      </c>
      <c r="H236" s="30" t="s">
        <v>86</v>
      </c>
      <c r="I236" s="31" t="s">
        <v>87</v>
      </c>
      <c r="J236" s="49">
        <v>63.41</v>
      </c>
      <c r="K236" s="50" t="s">
        <v>43</v>
      </c>
      <c r="L236" s="51">
        <v>8</v>
      </c>
      <c r="M236" s="33">
        <v>100</v>
      </c>
      <c r="N236" s="34">
        <v>105</v>
      </c>
      <c r="O236" s="35">
        <v>110</v>
      </c>
      <c r="P236" s="36">
        <v>105</v>
      </c>
      <c r="Q236" s="36">
        <v>2</v>
      </c>
      <c r="R236" s="37" t="s">
        <v>29</v>
      </c>
      <c r="S236" s="38" t="s">
        <v>54</v>
      </c>
      <c r="T236" s="39">
        <v>85.269030000000001</v>
      </c>
      <c r="U236" s="40" t="s">
        <v>15</v>
      </c>
      <c r="V236" s="41"/>
    </row>
    <row r="237" spans="1:22" ht="18" x14ac:dyDescent="0.25">
      <c r="A237" s="29">
        <v>326311</v>
      </c>
      <c r="B237" s="29" t="s">
        <v>88</v>
      </c>
      <c r="C237" s="29" t="s">
        <v>24</v>
      </c>
      <c r="D237" s="45">
        <v>19183</v>
      </c>
      <c r="E237" s="46">
        <v>62</v>
      </c>
      <c r="F237" s="47">
        <v>0.79974900000000004</v>
      </c>
      <c r="G237" s="48" t="s">
        <v>82</v>
      </c>
      <c r="H237" s="30" t="s">
        <v>89</v>
      </c>
      <c r="I237" s="31" t="s">
        <v>90</v>
      </c>
      <c r="J237" s="49">
        <v>64.56</v>
      </c>
      <c r="K237" s="50" t="s">
        <v>43</v>
      </c>
      <c r="L237" s="51">
        <v>6</v>
      </c>
      <c r="M237" s="33">
        <v>90</v>
      </c>
      <c r="N237" s="35">
        <v>95</v>
      </c>
      <c r="O237" s="34">
        <v>95</v>
      </c>
      <c r="P237" s="36">
        <v>95</v>
      </c>
      <c r="Q237" s="36">
        <v>3</v>
      </c>
      <c r="R237" s="37" t="s">
        <v>29</v>
      </c>
      <c r="S237" s="38" t="s">
        <v>44</v>
      </c>
      <c r="T237" s="39">
        <v>75.976155000000006</v>
      </c>
      <c r="U237" s="40" t="s">
        <v>15</v>
      </c>
      <c r="V237" s="41"/>
    </row>
    <row r="238" spans="1:22" ht="18" x14ac:dyDescent="0.25">
      <c r="A238" s="29">
        <v>25603</v>
      </c>
      <c r="B238" s="29" t="s">
        <v>91</v>
      </c>
      <c r="C238" s="29" t="s">
        <v>24</v>
      </c>
      <c r="D238" s="45">
        <v>17146</v>
      </c>
      <c r="E238" s="46">
        <v>68</v>
      </c>
      <c r="F238" s="47">
        <v>0.72614200000000007</v>
      </c>
      <c r="G238" s="48" t="s">
        <v>82</v>
      </c>
      <c r="H238" s="30" t="s">
        <v>92</v>
      </c>
      <c r="I238" s="31" t="s">
        <v>93</v>
      </c>
      <c r="J238" s="49">
        <v>73.03</v>
      </c>
      <c r="K238" s="50" t="s">
        <v>28</v>
      </c>
      <c r="L238" s="51">
        <v>1</v>
      </c>
      <c r="M238" s="33">
        <v>115</v>
      </c>
      <c r="N238" s="43">
        <v>125</v>
      </c>
      <c r="O238" s="44">
        <v>130</v>
      </c>
      <c r="P238" s="36">
        <v>125</v>
      </c>
      <c r="Q238" s="36">
        <v>1</v>
      </c>
      <c r="R238" s="37" t="s">
        <v>29</v>
      </c>
      <c r="S238" s="38" t="s">
        <v>54</v>
      </c>
      <c r="T238" s="39">
        <v>90.767750000000007</v>
      </c>
      <c r="U238" s="40" t="s">
        <v>15</v>
      </c>
      <c r="V238" s="41"/>
    </row>
    <row r="239" spans="1:22" ht="18" x14ac:dyDescent="0.25">
      <c r="A239" s="29">
        <v>4686</v>
      </c>
      <c r="B239" s="29" t="s">
        <v>94</v>
      </c>
      <c r="C239" s="29" t="s">
        <v>24</v>
      </c>
      <c r="D239" s="45">
        <v>19186</v>
      </c>
      <c r="E239" s="46">
        <v>62</v>
      </c>
      <c r="F239" s="47">
        <v>0.73036100000000004</v>
      </c>
      <c r="G239" s="48" t="s">
        <v>82</v>
      </c>
      <c r="H239" s="30" t="s">
        <v>95</v>
      </c>
      <c r="I239" s="31" t="s">
        <v>96</v>
      </c>
      <c r="J239" s="49">
        <v>72.45</v>
      </c>
      <c r="K239" s="50" t="s">
        <v>28</v>
      </c>
      <c r="L239" s="51">
        <v>13</v>
      </c>
      <c r="M239" s="33">
        <v>95</v>
      </c>
      <c r="N239" s="43">
        <v>100</v>
      </c>
      <c r="O239" s="43">
        <v>102.5</v>
      </c>
      <c r="P239" s="36">
        <v>102.5</v>
      </c>
      <c r="Q239" s="36">
        <v>2</v>
      </c>
      <c r="R239" s="37" t="s">
        <v>29</v>
      </c>
      <c r="S239" s="38" t="s">
        <v>44</v>
      </c>
      <c r="T239" s="39">
        <v>74.862002500000003</v>
      </c>
      <c r="U239" s="40" t="s">
        <v>15</v>
      </c>
      <c r="V239" s="41"/>
    </row>
    <row r="240" spans="1:22" ht="18" x14ac:dyDescent="0.25">
      <c r="A240" s="29">
        <v>93754</v>
      </c>
      <c r="B240" s="29" t="s">
        <v>97</v>
      </c>
      <c r="C240" s="29" t="s">
        <v>24</v>
      </c>
      <c r="D240" s="45">
        <v>17412</v>
      </c>
      <c r="E240" s="46">
        <v>67</v>
      </c>
      <c r="F240" s="47">
        <v>0.731989</v>
      </c>
      <c r="G240" s="48" t="s">
        <v>82</v>
      </c>
      <c r="H240" s="30" t="s">
        <v>98</v>
      </c>
      <c r="I240" s="31" t="s">
        <v>99</v>
      </c>
      <c r="J240" s="49">
        <v>72.23</v>
      </c>
      <c r="K240" s="50" t="s">
        <v>28</v>
      </c>
      <c r="L240" s="51">
        <v>5</v>
      </c>
      <c r="M240" s="33">
        <v>95</v>
      </c>
      <c r="N240" s="34">
        <v>97.5</v>
      </c>
      <c r="O240" s="34">
        <v>100</v>
      </c>
      <c r="P240" s="36">
        <v>100</v>
      </c>
      <c r="Q240" s="36">
        <v>3</v>
      </c>
      <c r="R240" s="37" t="s">
        <v>29</v>
      </c>
      <c r="S240" s="38" t="s">
        <v>44</v>
      </c>
      <c r="T240" s="39">
        <v>73.198899999999995</v>
      </c>
      <c r="U240" s="40" t="s">
        <v>15</v>
      </c>
      <c r="V240" s="41"/>
    </row>
    <row r="241" spans="1:22" ht="18" x14ac:dyDescent="0.25">
      <c r="A241" s="29">
        <v>7702</v>
      </c>
      <c r="B241" s="29" t="s">
        <v>100</v>
      </c>
      <c r="C241" s="29" t="s">
        <v>24</v>
      </c>
      <c r="D241" s="45">
        <v>20330</v>
      </c>
      <c r="E241" s="46">
        <v>59</v>
      </c>
      <c r="F241" s="47">
        <v>0.73574600000000001</v>
      </c>
      <c r="G241" s="48" t="s">
        <v>82</v>
      </c>
      <c r="H241" s="30" t="s">
        <v>101</v>
      </c>
      <c r="I241" s="31" t="s">
        <v>102</v>
      </c>
      <c r="J241" s="49">
        <v>71.73</v>
      </c>
      <c r="K241" s="50" t="s">
        <v>28</v>
      </c>
      <c r="L241" s="51">
        <v>2</v>
      </c>
      <c r="M241" s="33">
        <v>85</v>
      </c>
      <c r="N241" s="44">
        <v>90</v>
      </c>
      <c r="O241" s="44">
        <v>90</v>
      </c>
      <c r="P241" s="36">
        <v>85</v>
      </c>
      <c r="Q241" s="36">
        <v>4</v>
      </c>
      <c r="R241" s="37" t="s">
        <v>54</v>
      </c>
      <c r="S241" s="38" t="s">
        <v>30</v>
      </c>
      <c r="T241" s="39">
        <v>62.538409999999999</v>
      </c>
      <c r="U241" s="40" t="s">
        <v>15</v>
      </c>
      <c r="V241" s="41"/>
    </row>
    <row r="242" spans="1:22" ht="18" x14ac:dyDescent="0.25">
      <c r="A242" s="29">
        <v>78742</v>
      </c>
      <c r="B242" s="29" t="s">
        <v>103</v>
      </c>
      <c r="C242" s="29" t="s">
        <v>24</v>
      </c>
      <c r="D242" s="45">
        <v>18956</v>
      </c>
      <c r="E242" s="46">
        <v>63</v>
      </c>
      <c r="F242" s="47">
        <v>0.66961599999999999</v>
      </c>
      <c r="G242" s="48" t="s">
        <v>82</v>
      </c>
      <c r="H242" s="30" t="s">
        <v>104</v>
      </c>
      <c r="I242" s="31" t="s">
        <v>93</v>
      </c>
      <c r="J242" s="49">
        <v>82.56</v>
      </c>
      <c r="K242" s="50" t="s">
        <v>36</v>
      </c>
      <c r="L242" s="51">
        <v>9</v>
      </c>
      <c r="M242" s="33">
        <v>127.5</v>
      </c>
      <c r="N242" s="34">
        <v>130</v>
      </c>
      <c r="O242" s="34">
        <v>132.5</v>
      </c>
      <c r="P242" s="36">
        <v>132.5</v>
      </c>
      <c r="Q242" s="36">
        <v>1</v>
      </c>
      <c r="R242" s="37" t="s">
        <v>29</v>
      </c>
      <c r="S242" s="38" t="s">
        <v>54</v>
      </c>
      <c r="T242" s="39">
        <v>88.724119999999999</v>
      </c>
      <c r="U242" s="40" t="s">
        <v>15</v>
      </c>
      <c r="V242" s="41"/>
    </row>
    <row r="243" spans="1:22" ht="18" x14ac:dyDescent="0.25">
      <c r="A243" s="29">
        <v>6460</v>
      </c>
      <c r="B243" s="29" t="s">
        <v>105</v>
      </c>
      <c r="C243" s="29" t="s">
        <v>24</v>
      </c>
      <c r="D243" s="45">
        <v>19875</v>
      </c>
      <c r="E243" s="46">
        <v>61</v>
      </c>
      <c r="F243" s="47">
        <v>0.67517300000000002</v>
      </c>
      <c r="G243" s="48" t="s">
        <v>82</v>
      </c>
      <c r="H243" s="30" t="s">
        <v>106</v>
      </c>
      <c r="I243" s="31" t="s">
        <v>107</v>
      </c>
      <c r="J243" s="49">
        <v>81.44</v>
      </c>
      <c r="K243" s="50" t="s">
        <v>36</v>
      </c>
      <c r="L243" s="51">
        <v>10</v>
      </c>
      <c r="M243" s="33">
        <v>120</v>
      </c>
      <c r="N243" s="43">
        <v>127.5</v>
      </c>
      <c r="O243" s="43">
        <v>130</v>
      </c>
      <c r="P243" s="36">
        <v>130</v>
      </c>
      <c r="Q243" s="36">
        <v>2</v>
      </c>
      <c r="R243" s="37" t="s">
        <v>29</v>
      </c>
      <c r="S243" s="38" t="s">
        <v>54</v>
      </c>
      <c r="T243" s="39">
        <v>87.772490000000005</v>
      </c>
      <c r="U243" s="40" t="s">
        <v>15</v>
      </c>
      <c r="V243" s="41"/>
    </row>
    <row r="244" spans="1:22" ht="18" x14ac:dyDescent="0.25">
      <c r="A244" s="29">
        <v>250294</v>
      </c>
      <c r="B244" s="29" t="s">
        <v>85</v>
      </c>
      <c r="C244" s="29" t="s">
        <v>24</v>
      </c>
      <c r="D244" s="45">
        <v>19197</v>
      </c>
      <c r="E244" s="46">
        <v>62</v>
      </c>
      <c r="F244" s="47">
        <v>0.68476000000000004</v>
      </c>
      <c r="G244" s="48" t="s">
        <v>82</v>
      </c>
      <c r="H244" s="30" t="s">
        <v>108</v>
      </c>
      <c r="I244" s="31" t="s">
        <v>107</v>
      </c>
      <c r="J244" s="49">
        <v>79.62</v>
      </c>
      <c r="K244" s="50" t="s">
        <v>36</v>
      </c>
      <c r="L244" s="51">
        <v>14</v>
      </c>
      <c r="M244" s="33">
        <v>125</v>
      </c>
      <c r="N244" s="35">
        <v>127.5</v>
      </c>
      <c r="O244" s="35">
        <v>127.5</v>
      </c>
      <c r="P244" s="36">
        <v>125</v>
      </c>
      <c r="Q244" s="36">
        <v>3</v>
      </c>
      <c r="R244" s="37" t="s">
        <v>29</v>
      </c>
      <c r="S244" s="38" t="s">
        <v>44</v>
      </c>
      <c r="T244" s="39">
        <v>85.594999999999999</v>
      </c>
      <c r="U244" s="40" t="s">
        <v>15</v>
      </c>
      <c r="V244" s="41"/>
    </row>
    <row r="245" spans="1:22" ht="18" x14ac:dyDescent="0.25">
      <c r="A245" s="29">
        <v>291089</v>
      </c>
      <c r="B245" s="29" t="s">
        <v>109</v>
      </c>
      <c r="C245" s="29" t="s">
        <v>24</v>
      </c>
      <c r="D245" s="45">
        <v>19055</v>
      </c>
      <c r="E245" s="46">
        <v>63</v>
      </c>
      <c r="F245" s="47">
        <v>0.67930000000000001</v>
      </c>
      <c r="G245" s="48" t="s">
        <v>82</v>
      </c>
      <c r="H245" s="30" t="s">
        <v>110</v>
      </c>
      <c r="I245" s="31" t="s">
        <v>107</v>
      </c>
      <c r="J245" s="49">
        <v>80.64</v>
      </c>
      <c r="K245" s="50" t="s">
        <v>36</v>
      </c>
      <c r="L245" s="51">
        <v>7</v>
      </c>
      <c r="M245" s="33">
        <v>115</v>
      </c>
      <c r="N245" s="34">
        <v>120</v>
      </c>
      <c r="O245" s="35">
        <v>127.5</v>
      </c>
      <c r="P245" s="36">
        <v>120</v>
      </c>
      <c r="Q245" s="36">
        <v>4</v>
      </c>
      <c r="R245" s="37" t="s">
        <v>29</v>
      </c>
      <c r="S245" s="38" t="s">
        <v>44</v>
      </c>
      <c r="T245" s="39">
        <v>81.516000000000005</v>
      </c>
      <c r="U245" s="40" t="s">
        <v>15</v>
      </c>
      <c r="V245" s="41"/>
    </row>
    <row r="246" spans="1:22" ht="18" x14ac:dyDescent="0.25">
      <c r="A246" s="29">
        <v>3347</v>
      </c>
      <c r="B246" s="29" t="s">
        <v>111</v>
      </c>
      <c r="C246" s="29" t="s">
        <v>24</v>
      </c>
      <c r="D246" s="45">
        <v>19768</v>
      </c>
      <c r="E246" s="46">
        <v>61</v>
      </c>
      <c r="F246" s="47">
        <v>0.70519900000000002</v>
      </c>
      <c r="G246" s="48" t="s">
        <v>82</v>
      </c>
      <c r="H246" s="30" t="s">
        <v>112</v>
      </c>
      <c r="I246" s="31" t="s">
        <v>113</v>
      </c>
      <c r="J246" s="49">
        <v>76.14</v>
      </c>
      <c r="K246" s="50" t="s">
        <v>36</v>
      </c>
      <c r="L246" s="51">
        <v>15</v>
      </c>
      <c r="M246" s="33">
        <v>117.5</v>
      </c>
      <c r="N246" s="35">
        <v>122.5</v>
      </c>
      <c r="O246" s="35">
        <v>125</v>
      </c>
      <c r="P246" s="36">
        <v>117.5</v>
      </c>
      <c r="Q246" s="36">
        <v>5</v>
      </c>
      <c r="R246" s="37" t="s">
        <v>29</v>
      </c>
      <c r="S246" s="38" t="s">
        <v>44</v>
      </c>
      <c r="T246" s="39">
        <v>82.860882500000002</v>
      </c>
      <c r="U246" s="40" t="s">
        <v>15</v>
      </c>
      <c r="V246" s="41"/>
    </row>
    <row r="247" spans="1:22" ht="18" x14ac:dyDescent="0.25">
      <c r="A247" s="29">
        <v>154252</v>
      </c>
      <c r="B247" s="29" t="s">
        <v>97</v>
      </c>
      <c r="C247" s="29" t="s">
        <v>24</v>
      </c>
      <c r="D247" s="45">
        <v>18481</v>
      </c>
      <c r="E247" s="46">
        <v>64</v>
      </c>
      <c r="F247" s="47">
        <v>0.68082900000000002</v>
      </c>
      <c r="G247" s="48" t="s">
        <v>82</v>
      </c>
      <c r="H247" s="30" t="s">
        <v>114</v>
      </c>
      <c r="I247" s="31" t="s">
        <v>93</v>
      </c>
      <c r="J247" s="49">
        <v>80.349999999999994</v>
      </c>
      <c r="K247" s="50" t="s">
        <v>36</v>
      </c>
      <c r="L247" s="51">
        <v>11</v>
      </c>
      <c r="M247" s="42">
        <v>110</v>
      </c>
      <c r="N247" s="34">
        <v>110</v>
      </c>
      <c r="O247" s="35">
        <v>115</v>
      </c>
      <c r="P247" s="36">
        <v>110</v>
      </c>
      <c r="Q247" s="36">
        <v>6</v>
      </c>
      <c r="R247" s="37" t="s">
        <v>29</v>
      </c>
      <c r="S247" s="38" t="s">
        <v>30</v>
      </c>
      <c r="T247" s="39">
        <v>74.891190000000009</v>
      </c>
      <c r="U247" s="40" t="s">
        <v>15</v>
      </c>
      <c r="V247" s="41"/>
    </row>
    <row r="248" spans="1:22" ht="18" x14ac:dyDescent="0.25">
      <c r="A248" s="29">
        <v>382832</v>
      </c>
      <c r="B248" s="29" t="s">
        <v>115</v>
      </c>
      <c r="C248" s="29" t="s">
        <v>24</v>
      </c>
      <c r="D248" s="45">
        <v>18773</v>
      </c>
      <c r="E248" s="46">
        <v>64</v>
      </c>
      <c r="F248" s="47">
        <v>0.68024700000000005</v>
      </c>
      <c r="G248" s="48" t="s">
        <v>82</v>
      </c>
      <c r="H248" s="30" t="s">
        <v>116</v>
      </c>
      <c r="I248" s="31" t="s">
        <v>117</v>
      </c>
      <c r="J248" s="49">
        <v>80.459999999999994</v>
      </c>
      <c r="K248" s="50" t="s">
        <v>36</v>
      </c>
      <c r="L248" s="51">
        <v>3</v>
      </c>
      <c r="M248" s="33">
        <v>102.5</v>
      </c>
      <c r="N248" s="44">
        <v>105</v>
      </c>
      <c r="O248" s="44">
        <v>105</v>
      </c>
      <c r="P248" s="36">
        <v>102.5</v>
      </c>
      <c r="Q248" s="36">
        <v>7</v>
      </c>
      <c r="R248" s="37" t="s">
        <v>29</v>
      </c>
      <c r="S248" s="38" t="s">
        <v>30</v>
      </c>
      <c r="T248" s="39">
        <v>69.725317500000003</v>
      </c>
      <c r="U248" s="40" t="s">
        <v>15</v>
      </c>
      <c r="V248" s="41"/>
    </row>
    <row r="249" spans="1:22" ht="18" x14ac:dyDescent="0.25">
      <c r="A249" s="29">
        <v>36954</v>
      </c>
      <c r="B249" s="29" t="s">
        <v>118</v>
      </c>
      <c r="C249" s="29" t="s">
        <v>24</v>
      </c>
      <c r="D249" s="45">
        <v>19148</v>
      </c>
      <c r="E249" s="46">
        <v>63</v>
      </c>
      <c r="F249" s="47">
        <v>0.63601000000000008</v>
      </c>
      <c r="G249" s="48" t="s">
        <v>82</v>
      </c>
      <c r="H249" s="30" t="s">
        <v>119</v>
      </c>
      <c r="I249" s="31" t="s">
        <v>120</v>
      </c>
      <c r="J249" s="49">
        <v>90.67</v>
      </c>
      <c r="K249" s="50" t="s">
        <v>61</v>
      </c>
      <c r="L249" s="51">
        <v>1</v>
      </c>
      <c r="M249" s="42">
        <v>145</v>
      </c>
      <c r="N249" s="43">
        <v>145</v>
      </c>
      <c r="O249" s="43">
        <v>150</v>
      </c>
      <c r="P249" s="36">
        <v>150</v>
      </c>
      <c r="Q249" s="36">
        <v>1</v>
      </c>
      <c r="R249" s="37" t="s">
        <v>29</v>
      </c>
      <c r="S249" s="38" t="s">
        <v>54</v>
      </c>
      <c r="T249" s="39">
        <v>95.401500000000013</v>
      </c>
      <c r="U249" s="40" t="s">
        <v>15</v>
      </c>
      <c r="V249" s="41"/>
    </row>
    <row r="250" spans="1:22" ht="18" x14ac:dyDescent="0.25">
      <c r="A250" s="29">
        <v>265366</v>
      </c>
      <c r="B250" s="29" t="s">
        <v>121</v>
      </c>
      <c r="C250" s="29" t="s">
        <v>24</v>
      </c>
      <c r="D250" s="45">
        <v>19759</v>
      </c>
      <c r="E250" s="46">
        <v>61</v>
      </c>
      <c r="F250" s="47">
        <v>0.65127400000000002</v>
      </c>
      <c r="G250" s="48" t="s">
        <v>82</v>
      </c>
      <c r="H250" s="30" t="s">
        <v>122</v>
      </c>
      <c r="I250" s="31" t="s">
        <v>123</v>
      </c>
      <c r="J250" s="49">
        <v>86.66</v>
      </c>
      <c r="K250" s="50" t="s">
        <v>61</v>
      </c>
      <c r="L250" s="51">
        <v>8</v>
      </c>
      <c r="M250" s="33">
        <v>135</v>
      </c>
      <c r="N250" s="34">
        <v>140</v>
      </c>
      <c r="O250" s="34">
        <v>142.5</v>
      </c>
      <c r="P250" s="36">
        <v>142.5</v>
      </c>
      <c r="Q250" s="36">
        <v>2</v>
      </c>
      <c r="R250" s="37" t="s">
        <v>29</v>
      </c>
      <c r="S250" s="38" t="s">
        <v>44</v>
      </c>
      <c r="T250" s="39">
        <v>92.806545</v>
      </c>
      <c r="U250" s="40" t="s">
        <v>15</v>
      </c>
      <c r="V250" s="41"/>
    </row>
    <row r="251" spans="1:22" ht="18" x14ac:dyDescent="0.25">
      <c r="A251" s="29">
        <v>325583</v>
      </c>
      <c r="B251" s="29" t="s">
        <v>124</v>
      </c>
      <c r="C251" s="29" t="s">
        <v>24</v>
      </c>
      <c r="D251" s="45">
        <v>19631</v>
      </c>
      <c r="E251" s="46">
        <v>61</v>
      </c>
      <c r="F251" s="47">
        <v>0.63236300000000001</v>
      </c>
      <c r="G251" s="48" t="s">
        <v>82</v>
      </c>
      <c r="H251" s="30" t="s">
        <v>125</v>
      </c>
      <c r="I251" s="31" t="s">
        <v>126</v>
      </c>
      <c r="J251" s="49">
        <v>91.73</v>
      </c>
      <c r="K251" s="50" t="s">
        <v>61</v>
      </c>
      <c r="L251" s="51">
        <v>13</v>
      </c>
      <c r="M251" s="33">
        <v>137.5</v>
      </c>
      <c r="N251" s="43">
        <v>140</v>
      </c>
      <c r="O251" s="44">
        <v>142.5</v>
      </c>
      <c r="P251" s="36">
        <v>140</v>
      </c>
      <c r="Q251" s="36">
        <v>3</v>
      </c>
      <c r="R251" s="37" t="s">
        <v>29</v>
      </c>
      <c r="S251" s="38" t="s">
        <v>44</v>
      </c>
      <c r="T251" s="39">
        <v>88.530820000000006</v>
      </c>
      <c r="U251" s="40" t="s">
        <v>15</v>
      </c>
      <c r="V251" s="41"/>
    </row>
    <row r="252" spans="1:22" ht="18" x14ac:dyDescent="0.25">
      <c r="A252" s="29">
        <v>276042</v>
      </c>
      <c r="B252" s="29" t="s">
        <v>127</v>
      </c>
      <c r="C252" s="29" t="s">
        <v>24</v>
      </c>
      <c r="D252" s="45">
        <v>19009</v>
      </c>
      <c r="E252" s="46">
        <v>63</v>
      </c>
      <c r="F252" s="47">
        <v>0.634409</v>
      </c>
      <c r="G252" s="48" t="s">
        <v>82</v>
      </c>
      <c r="H252" s="30" t="s">
        <v>128</v>
      </c>
      <c r="I252" s="31" t="s">
        <v>129</v>
      </c>
      <c r="J252" s="49">
        <v>91.13</v>
      </c>
      <c r="K252" s="50" t="s">
        <v>61</v>
      </c>
      <c r="L252" s="51">
        <v>6</v>
      </c>
      <c r="M252" s="33">
        <v>135</v>
      </c>
      <c r="N252" s="35">
        <v>137.5</v>
      </c>
      <c r="O252" s="35">
        <v>140</v>
      </c>
      <c r="P252" s="36">
        <v>135</v>
      </c>
      <c r="Q252" s="36">
        <v>4</v>
      </c>
      <c r="R252" s="37" t="s">
        <v>29</v>
      </c>
      <c r="S252" s="38" t="s">
        <v>44</v>
      </c>
      <c r="T252" s="39">
        <v>85.645214999999993</v>
      </c>
      <c r="U252" s="40" t="s">
        <v>15</v>
      </c>
      <c r="V252" s="41"/>
    </row>
    <row r="253" spans="1:22" ht="18" x14ac:dyDescent="0.25">
      <c r="A253" s="29">
        <v>121858</v>
      </c>
      <c r="B253" s="29" t="s">
        <v>130</v>
      </c>
      <c r="C253" s="29" t="s">
        <v>24</v>
      </c>
      <c r="D253" s="45">
        <v>17316</v>
      </c>
      <c r="E253" s="46">
        <v>68</v>
      </c>
      <c r="F253" s="47">
        <v>0.64151200000000008</v>
      </c>
      <c r="G253" s="48" t="s">
        <v>82</v>
      </c>
      <c r="H253" s="30" t="s">
        <v>131</v>
      </c>
      <c r="I253" s="31" t="s">
        <v>107</v>
      </c>
      <c r="J253" s="49">
        <v>89.15</v>
      </c>
      <c r="K253" s="50" t="s">
        <v>61</v>
      </c>
      <c r="L253" s="51">
        <v>14</v>
      </c>
      <c r="M253" s="33">
        <v>125</v>
      </c>
      <c r="N253" s="34">
        <v>127.5</v>
      </c>
      <c r="O253" s="34">
        <v>130</v>
      </c>
      <c r="P253" s="36">
        <v>130</v>
      </c>
      <c r="Q253" s="36">
        <v>5</v>
      </c>
      <c r="R253" s="37" t="s">
        <v>29</v>
      </c>
      <c r="S253" s="38" t="s">
        <v>44</v>
      </c>
      <c r="T253" s="39">
        <v>83.396560000000008</v>
      </c>
      <c r="U253" s="40" t="s">
        <v>15</v>
      </c>
      <c r="V253" s="41"/>
    </row>
    <row r="254" spans="1:22" ht="18" x14ac:dyDescent="0.25">
      <c r="A254" s="29">
        <v>125069</v>
      </c>
      <c r="B254" s="29" t="s">
        <v>132</v>
      </c>
      <c r="C254" s="29" t="s">
        <v>24</v>
      </c>
      <c r="D254" s="45">
        <v>18773</v>
      </c>
      <c r="E254" s="46">
        <v>64</v>
      </c>
      <c r="F254" s="47">
        <v>0.64684300000000006</v>
      </c>
      <c r="G254" s="48" t="s">
        <v>82</v>
      </c>
      <c r="H254" s="30" t="s">
        <v>133</v>
      </c>
      <c r="I254" s="31" t="s">
        <v>134</v>
      </c>
      <c r="J254" s="49">
        <v>87.76</v>
      </c>
      <c r="K254" s="50" t="s">
        <v>61</v>
      </c>
      <c r="L254" s="51">
        <v>3</v>
      </c>
      <c r="M254" s="33">
        <v>125</v>
      </c>
      <c r="N254" s="43">
        <v>127.5</v>
      </c>
      <c r="O254" s="44">
        <v>130</v>
      </c>
      <c r="P254" s="36">
        <v>127.5</v>
      </c>
      <c r="Q254" s="36">
        <v>6</v>
      </c>
      <c r="R254" s="37" t="s">
        <v>29</v>
      </c>
      <c r="S254" s="38" t="s">
        <v>30</v>
      </c>
      <c r="T254" s="39">
        <v>82.472482500000012</v>
      </c>
      <c r="U254" s="40" t="s">
        <v>15</v>
      </c>
      <c r="V254" s="41"/>
    </row>
    <row r="255" spans="1:22" ht="18" x14ac:dyDescent="0.25">
      <c r="A255" s="29">
        <v>111828</v>
      </c>
      <c r="B255" s="29" t="s">
        <v>135</v>
      </c>
      <c r="C255" s="29" t="s">
        <v>24</v>
      </c>
      <c r="D255" s="45">
        <v>19971</v>
      </c>
      <c r="E255" s="46">
        <v>60</v>
      </c>
      <c r="F255" s="47">
        <v>0.63531000000000004</v>
      </c>
      <c r="G255" s="48" t="s">
        <v>82</v>
      </c>
      <c r="H255" s="30" t="s">
        <v>136</v>
      </c>
      <c r="I255" s="31" t="s">
        <v>93</v>
      </c>
      <c r="J255" s="49">
        <v>90.87</v>
      </c>
      <c r="K255" s="50" t="s">
        <v>61</v>
      </c>
      <c r="L255" s="51">
        <v>12</v>
      </c>
      <c r="M255" s="42">
        <v>125</v>
      </c>
      <c r="N255" s="44">
        <v>125</v>
      </c>
      <c r="O255" s="43">
        <v>125</v>
      </c>
      <c r="P255" s="36">
        <v>125</v>
      </c>
      <c r="Q255" s="36">
        <v>7</v>
      </c>
      <c r="R255" s="37" t="s">
        <v>29</v>
      </c>
      <c r="S255" s="38" t="s">
        <v>30</v>
      </c>
      <c r="T255" s="39">
        <v>79.413750000000007</v>
      </c>
      <c r="U255" s="40" t="s">
        <v>15</v>
      </c>
      <c r="V255" s="41"/>
    </row>
    <row r="256" spans="1:22" ht="18" x14ac:dyDescent="0.25">
      <c r="A256" s="29">
        <v>51467</v>
      </c>
      <c r="B256" s="29" t="s">
        <v>66</v>
      </c>
      <c r="C256" s="29" t="s">
        <v>24</v>
      </c>
      <c r="D256" s="45">
        <v>18705</v>
      </c>
      <c r="E256" s="46">
        <v>64</v>
      </c>
      <c r="F256" s="47">
        <v>0.60472800000000004</v>
      </c>
      <c r="G256" s="48" t="s">
        <v>82</v>
      </c>
      <c r="H256" s="30" t="s">
        <v>137</v>
      </c>
      <c r="I256" s="31" t="s">
        <v>138</v>
      </c>
      <c r="J256" s="49">
        <v>101.64</v>
      </c>
      <c r="K256" s="50" t="s">
        <v>53</v>
      </c>
      <c r="L256" s="51">
        <v>4</v>
      </c>
      <c r="M256" s="33">
        <v>140</v>
      </c>
      <c r="N256" s="34">
        <v>150</v>
      </c>
      <c r="O256" s="35">
        <v>152.5</v>
      </c>
      <c r="P256" s="36">
        <v>150</v>
      </c>
      <c r="Q256" s="36">
        <v>1</v>
      </c>
      <c r="R256" s="37" t="s">
        <v>29</v>
      </c>
      <c r="S256" s="38" t="s">
        <v>44</v>
      </c>
      <c r="T256" s="39">
        <v>90.70920000000001</v>
      </c>
      <c r="U256" s="40" t="s">
        <v>15</v>
      </c>
      <c r="V256" s="41"/>
    </row>
    <row r="257" spans="1:22" ht="18" x14ac:dyDescent="0.25">
      <c r="A257" s="29">
        <v>2780</v>
      </c>
      <c r="B257" s="29" t="s">
        <v>139</v>
      </c>
      <c r="C257" s="29" t="s">
        <v>24</v>
      </c>
      <c r="D257" s="45">
        <v>20439</v>
      </c>
      <c r="E257" s="46">
        <v>59</v>
      </c>
      <c r="F257" s="47">
        <v>0.62573000000000001</v>
      </c>
      <c r="G257" s="48" t="s">
        <v>82</v>
      </c>
      <c r="H257" s="30" t="s">
        <v>140</v>
      </c>
      <c r="I257" s="31" t="s">
        <v>141</v>
      </c>
      <c r="J257" s="49">
        <v>93.78</v>
      </c>
      <c r="K257" s="50" t="s">
        <v>53</v>
      </c>
      <c r="L257" s="51">
        <v>10</v>
      </c>
      <c r="M257" s="33">
        <v>130</v>
      </c>
      <c r="N257" s="43">
        <v>135</v>
      </c>
      <c r="O257" s="44">
        <v>140</v>
      </c>
      <c r="P257" s="36">
        <v>135</v>
      </c>
      <c r="Q257" s="36">
        <v>2</v>
      </c>
      <c r="R257" s="37" t="s">
        <v>29</v>
      </c>
      <c r="S257" s="38" t="s">
        <v>30</v>
      </c>
      <c r="T257" s="39">
        <v>84.473550000000003</v>
      </c>
      <c r="U257" s="40" t="s">
        <v>15</v>
      </c>
      <c r="V257" s="41"/>
    </row>
    <row r="258" spans="1:22" ht="18" x14ac:dyDescent="0.25">
      <c r="A258" s="29">
        <v>190408</v>
      </c>
      <c r="B258" s="29" t="s">
        <v>142</v>
      </c>
      <c r="C258" s="29" t="s">
        <v>24</v>
      </c>
      <c r="D258" s="45">
        <v>19790</v>
      </c>
      <c r="E258" s="46">
        <v>61</v>
      </c>
      <c r="F258" s="47">
        <v>0.60468200000000005</v>
      </c>
      <c r="G258" s="48" t="s">
        <v>82</v>
      </c>
      <c r="H258" s="30" t="s">
        <v>143</v>
      </c>
      <c r="I258" s="31" t="s">
        <v>144</v>
      </c>
      <c r="J258" s="49">
        <v>101.66</v>
      </c>
      <c r="K258" s="50" t="s">
        <v>53</v>
      </c>
      <c r="L258" s="51">
        <v>2</v>
      </c>
      <c r="M258" s="33">
        <v>122.5</v>
      </c>
      <c r="N258" s="34">
        <v>127.5</v>
      </c>
      <c r="O258" s="35">
        <v>137.5</v>
      </c>
      <c r="P258" s="36">
        <v>127.5</v>
      </c>
      <c r="Q258" s="36">
        <v>3</v>
      </c>
      <c r="R258" s="37" t="s">
        <v>29</v>
      </c>
      <c r="S258" s="38" t="s">
        <v>30</v>
      </c>
      <c r="T258" s="39">
        <v>77.096955000000008</v>
      </c>
      <c r="U258" s="40" t="s">
        <v>15</v>
      </c>
      <c r="V258" s="41"/>
    </row>
    <row r="259" spans="1:22" ht="18" x14ac:dyDescent="0.25">
      <c r="A259" s="29">
        <v>78741</v>
      </c>
      <c r="B259" s="29" t="s">
        <v>103</v>
      </c>
      <c r="C259" s="29" t="s">
        <v>24</v>
      </c>
      <c r="D259" s="45">
        <v>19673</v>
      </c>
      <c r="E259" s="46">
        <v>61</v>
      </c>
      <c r="F259" s="47">
        <v>0.57926500000000003</v>
      </c>
      <c r="G259" s="48" t="s">
        <v>82</v>
      </c>
      <c r="H259" s="30" t="s">
        <v>145</v>
      </c>
      <c r="I259" s="31" t="s">
        <v>146</v>
      </c>
      <c r="J259" s="49">
        <v>116.36</v>
      </c>
      <c r="K259" s="50" t="s">
        <v>147</v>
      </c>
      <c r="L259" s="51">
        <v>5</v>
      </c>
      <c r="M259" s="33">
        <v>150</v>
      </c>
      <c r="N259" s="43">
        <v>155</v>
      </c>
      <c r="O259" s="44">
        <v>157.5</v>
      </c>
      <c r="P259" s="36">
        <v>155</v>
      </c>
      <c r="Q259" s="36">
        <v>1</v>
      </c>
      <c r="R259" s="37" t="s">
        <v>29</v>
      </c>
      <c r="S259" s="38" t="s">
        <v>30</v>
      </c>
      <c r="T259" s="39">
        <v>89.786075000000011</v>
      </c>
      <c r="U259" s="40" t="s">
        <v>15</v>
      </c>
      <c r="V259" s="41"/>
    </row>
    <row r="260" spans="1:22" ht="18" x14ac:dyDescent="0.25">
      <c r="A260" s="29">
        <v>167082</v>
      </c>
      <c r="B260" s="29" t="s">
        <v>148</v>
      </c>
      <c r="C260" s="29" t="s">
        <v>24</v>
      </c>
      <c r="D260" s="45">
        <v>19086</v>
      </c>
      <c r="E260" s="46">
        <v>63</v>
      </c>
      <c r="F260" s="47">
        <v>0.56678700000000004</v>
      </c>
      <c r="G260" s="48" t="s">
        <v>82</v>
      </c>
      <c r="H260" s="30" t="s">
        <v>149</v>
      </c>
      <c r="I260" s="31" t="s">
        <v>150</v>
      </c>
      <c r="J260" s="49">
        <v>128.51</v>
      </c>
      <c r="K260" s="50" t="s">
        <v>151</v>
      </c>
      <c r="L260" s="51">
        <v>11</v>
      </c>
      <c r="M260" s="33">
        <v>130</v>
      </c>
      <c r="N260" s="35">
        <v>135</v>
      </c>
      <c r="O260" s="35">
        <v>135</v>
      </c>
      <c r="P260" s="36">
        <v>130</v>
      </c>
      <c r="Q260" s="36">
        <v>1</v>
      </c>
      <c r="R260" s="37" t="s">
        <v>29</v>
      </c>
      <c r="S260" s="38" t="s">
        <v>30</v>
      </c>
      <c r="T260" s="39">
        <v>73.682310000000001</v>
      </c>
      <c r="U260" s="40" t="s">
        <v>15</v>
      </c>
      <c r="V260" s="41"/>
    </row>
    <row r="261" spans="1:22" ht="21" customHeight="1" x14ac:dyDescent="0.25">
      <c r="A261" s="100" t="s">
        <v>185</v>
      </c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2"/>
    </row>
    <row r="262" spans="1:22" ht="18" x14ac:dyDescent="0.25">
      <c r="A262" s="29">
        <v>51</v>
      </c>
      <c r="B262" s="29" t="s">
        <v>63</v>
      </c>
      <c r="C262" s="29" t="s">
        <v>24</v>
      </c>
      <c r="D262" s="45">
        <v>16352</v>
      </c>
      <c r="E262" s="46">
        <v>70</v>
      </c>
      <c r="F262" s="47">
        <v>0.87886799999999998</v>
      </c>
      <c r="G262" s="48" t="s">
        <v>25</v>
      </c>
      <c r="H262" s="30" t="s">
        <v>64</v>
      </c>
      <c r="I262" s="31" t="s">
        <v>33</v>
      </c>
      <c r="J262" s="49">
        <v>58.09</v>
      </c>
      <c r="K262" s="50" t="s">
        <v>65</v>
      </c>
      <c r="L262" s="32">
        <v>17</v>
      </c>
      <c r="M262" s="33">
        <v>100</v>
      </c>
      <c r="N262" s="43">
        <v>105</v>
      </c>
      <c r="O262" s="43">
        <v>110</v>
      </c>
      <c r="P262" s="36">
        <v>110</v>
      </c>
      <c r="Q262" s="36">
        <v>1</v>
      </c>
      <c r="R262" s="37" t="s">
        <v>29</v>
      </c>
      <c r="S262" s="38" t="s">
        <v>29</v>
      </c>
      <c r="T262" s="39">
        <v>96.675479999999993</v>
      </c>
      <c r="U262" s="40" t="s">
        <v>15</v>
      </c>
      <c r="V262" s="41">
        <v>1</v>
      </c>
    </row>
    <row r="263" spans="1:22" ht="18" x14ac:dyDescent="0.25">
      <c r="A263" s="29">
        <v>64690</v>
      </c>
      <c r="B263" s="29" t="s">
        <v>40</v>
      </c>
      <c r="C263" s="29" t="s">
        <v>24</v>
      </c>
      <c r="D263" s="45">
        <v>15092</v>
      </c>
      <c r="E263" s="46">
        <v>74</v>
      </c>
      <c r="F263" s="47">
        <v>0.80599600000000005</v>
      </c>
      <c r="G263" s="48" t="s">
        <v>25</v>
      </c>
      <c r="H263" s="30" t="s">
        <v>41</v>
      </c>
      <c r="I263" s="31" t="s">
        <v>42</v>
      </c>
      <c r="J263" s="49">
        <v>63.97</v>
      </c>
      <c r="K263" s="50" t="s">
        <v>43</v>
      </c>
      <c r="L263" s="32">
        <v>11</v>
      </c>
      <c r="M263" s="33">
        <v>90</v>
      </c>
      <c r="N263" s="35">
        <v>95</v>
      </c>
      <c r="O263" s="35">
        <v>95</v>
      </c>
      <c r="P263" s="36">
        <v>90</v>
      </c>
      <c r="Q263" s="36">
        <v>1</v>
      </c>
      <c r="R263" s="37" t="s">
        <v>29</v>
      </c>
      <c r="S263" s="38" t="s">
        <v>44</v>
      </c>
      <c r="T263" s="39">
        <v>72.539640000000006</v>
      </c>
      <c r="U263" s="40" t="s">
        <v>15</v>
      </c>
      <c r="V263" s="41"/>
    </row>
    <row r="264" spans="1:22" ht="18" x14ac:dyDescent="0.25">
      <c r="A264" s="29">
        <v>32403</v>
      </c>
      <c r="B264" s="29" t="s">
        <v>75</v>
      </c>
      <c r="C264" s="29" t="s">
        <v>24</v>
      </c>
      <c r="D264" s="45">
        <v>16756</v>
      </c>
      <c r="E264" s="46">
        <v>69</v>
      </c>
      <c r="F264" s="47">
        <v>0.72643000000000002</v>
      </c>
      <c r="G264" s="48" t="s">
        <v>25</v>
      </c>
      <c r="H264" s="30" t="s">
        <v>76</v>
      </c>
      <c r="I264" s="31" t="s">
        <v>77</v>
      </c>
      <c r="J264" s="49">
        <v>72.989999999999995</v>
      </c>
      <c r="K264" s="50" t="s">
        <v>28</v>
      </c>
      <c r="L264" s="32">
        <v>3</v>
      </c>
      <c r="M264" s="33">
        <v>110</v>
      </c>
      <c r="N264" s="43">
        <v>117.5</v>
      </c>
      <c r="O264" s="44">
        <v>120</v>
      </c>
      <c r="P264" s="36">
        <v>117.5</v>
      </c>
      <c r="Q264" s="36">
        <v>1</v>
      </c>
      <c r="R264" s="37" t="s">
        <v>29</v>
      </c>
      <c r="S264" s="38" t="s">
        <v>54</v>
      </c>
      <c r="T264" s="39">
        <v>85.355525</v>
      </c>
      <c r="U264" s="40" t="s">
        <v>15</v>
      </c>
      <c r="V264" s="41"/>
    </row>
    <row r="265" spans="1:22" ht="18" x14ac:dyDescent="0.25">
      <c r="A265" s="29">
        <v>84166</v>
      </c>
      <c r="B265" s="29" t="s">
        <v>37</v>
      </c>
      <c r="C265" s="29" t="s">
        <v>24</v>
      </c>
      <c r="D265" s="45">
        <v>15341</v>
      </c>
      <c r="E265" s="46">
        <v>73</v>
      </c>
      <c r="F265" s="47">
        <v>0.76910600000000007</v>
      </c>
      <c r="G265" s="48" t="s">
        <v>25</v>
      </c>
      <c r="H265" s="30" t="s">
        <v>38</v>
      </c>
      <c r="I265" s="31" t="s">
        <v>39</v>
      </c>
      <c r="J265" s="49">
        <v>67.709999999999994</v>
      </c>
      <c r="K265" s="50" t="s">
        <v>28</v>
      </c>
      <c r="L265" s="32">
        <v>6</v>
      </c>
      <c r="M265" s="33">
        <v>90</v>
      </c>
      <c r="N265" s="35">
        <v>95</v>
      </c>
      <c r="O265" s="35">
        <v>95</v>
      </c>
      <c r="P265" s="36">
        <v>90</v>
      </c>
      <c r="Q265" s="36">
        <v>2</v>
      </c>
      <c r="R265" s="37" t="s">
        <v>29</v>
      </c>
      <c r="S265" s="38" t="s">
        <v>30</v>
      </c>
      <c r="T265" s="39">
        <v>69.219540000000009</v>
      </c>
      <c r="U265" s="40" t="s">
        <v>15</v>
      </c>
      <c r="V265" s="41"/>
    </row>
    <row r="266" spans="1:22" ht="18" x14ac:dyDescent="0.25">
      <c r="A266" s="29">
        <v>305939</v>
      </c>
      <c r="B266" s="29" t="s">
        <v>31</v>
      </c>
      <c r="C266" s="29" t="s">
        <v>24</v>
      </c>
      <c r="D266" s="45">
        <v>15445</v>
      </c>
      <c r="E266" s="46">
        <v>73</v>
      </c>
      <c r="F266" s="47">
        <v>0.721746</v>
      </c>
      <c r="G266" s="48" t="s">
        <v>25</v>
      </c>
      <c r="H266" s="30" t="s">
        <v>32</v>
      </c>
      <c r="I266" s="31" t="s">
        <v>33</v>
      </c>
      <c r="J266" s="49">
        <v>73.650000000000006</v>
      </c>
      <c r="K266" s="50" t="s">
        <v>28</v>
      </c>
      <c r="L266" s="32">
        <v>4</v>
      </c>
      <c r="M266" s="33">
        <v>75</v>
      </c>
      <c r="N266" s="34">
        <v>80</v>
      </c>
      <c r="O266" s="35">
        <v>85</v>
      </c>
      <c r="P266" s="36">
        <v>80</v>
      </c>
      <c r="Q266" s="36">
        <v>3</v>
      </c>
      <c r="R266" s="37" t="s">
        <v>29</v>
      </c>
      <c r="S266" s="38" t="s">
        <v>30</v>
      </c>
      <c r="T266" s="39">
        <v>57.73968</v>
      </c>
      <c r="U266" s="40" t="s">
        <v>15</v>
      </c>
      <c r="V266" s="41"/>
    </row>
    <row r="267" spans="1:22" ht="18" x14ac:dyDescent="0.25">
      <c r="A267" s="29">
        <v>18408</v>
      </c>
      <c r="B267" s="29" t="s">
        <v>23</v>
      </c>
      <c r="C267" s="29" t="s">
        <v>24</v>
      </c>
      <c r="D267" s="45">
        <v>15340</v>
      </c>
      <c r="E267" s="46">
        <v>73</v>
      </c>
      <c r="F267" s="47">
        <v>0.72449799999999998</v>
      </c>
      <c r="G267" s="48" t="s">
        <v>25</v>
      </c>
      <c r="H267" s="30" t="s">
        <v>26</v>
      </c>
      <c r="I267" s="31" t="s">
        <v>27</v>
      </c>
      <c r="J267" s="49">
        <v>73.260000000000005</v>
      </c>
      <c r="K267" s="50" t="s">
        <v>28</v>
      </c>
      <c r="L267" s="32">
        <v>16</v>
      </c>
      <c r="M267" s="33">
        <v>75</v>
      </c>
      <c r="N267" s="34">
        <v>77.5</v>
      </c>
      <c r="O267" s="35">
        <v>80</v>
      </c>
      <c r="P267" s="36">
        <v>77.5</v>
      </c>
      <c r="Q267" s="36">
        <v>4</v>
      </c>
      <c r="R267" s="37" t="s">
        <v>29</v>
      </c>
      <c r="S267" s="38" t="s">
        <v>30</v>
      </c>
      <c r="T267" s="39">
        <v>56.148595</v>
      </c>
      <c r="U267" s="40" t="s">
        <v>15</v>
      </c>
      <c r="V267" s="41"/>
    </row>
    <row r="268" spans="1:22" ht="18" x14ac:dyDescent="0.25">
      <c r="A268" s="29">
        <v>227486</v>
      </c>
      <c r="B268" s="29" t="s">
        <v>69</v>
      </c>
      <c r="C268" s="29" t="s">
        <v>24</v>
      </c>
      <c r="D268" s="45">
        <v>14766</v>
      </c>
      <c r="E268" s="46">
        <v>75</v>
      </c>
      <c r="F268" s="47">
        <v>0.70406900000000006</v>
      </c>
      <c r="G268" s="48" t="s">
        <v>25</v>
      </c>
      <c r="H268" s="30" t="s">
        <v>70</v>
      </c>
      <c r="I268" s="31" t="s">
        <v>71</v>
      </c>
      <c r="J268" s="49">
        <v>76.319999999999993</v>
      </c>
      <c r="K268" s="50" t="s">
        <v>36</v>
      </c>
      <c r="L268" s="32">
        <v>12</v>
      </c>
      <c r="M268" s="33">
        <v>105</v>
      </c>
      <c r="N268" s="43">
        <v>110</v>
      </c>
      <c r="O268" s="43">
        <v>115</v>
      </c>
      <c r="P268" s="36">
        <v>115</v>
      </c>
      <c r="Q268" s="36">
        <v>1</v>
      </c>
      <c r="R268" s="37" t="s">
        <v>29</v>
      </c>
      <c r="S268" s="38" t="s">
        <v>44</v>
      </c>
      <c r="T268" s="39">
        <v>80.967935000000011</v>
      </c>
      <c r="U268" s="40" t="s">
        <v>15</v>
      </c>
      <c r="V268" s="41"/>
    </row>
    <row r="269" spans="1:22" ht="18" x14ac:dyDescent="0.25">
      <c r="A269" s="29">
        <v>311122</v>
      </c>
      <c r="B269" s="29" t="s">
        <v>47</v>
      </c>
      <c r="C269" s="29" t="s">
        <v>24</v>
      </c>
      <c r="D269" s="45">
        <v>14115</v>
      </c>
      <c r="E269" s="46">
        <v>76</v>
      </c>
      <c r="F269" s="47">
        <v>0.68056400000000006</v>
      </c>
      <c r="G269" s="48" t="s">
        <v>25</v>
      </c>
      <c r="H269" s="30" t="s">
        <v>48</v>
      </c>
      <c r="I269" s="31" t="s">
        <v>49</v>
      </c>
      <c r="J269" s="49">
        <v>80.400000000000006</v>
      </c>
      <c r="K269" s="50" t="s">
        <v>339</v>
      </c>
      <c r="L269" s="32">
        <v>7</v>
      </c>
      <c r="M269" s="33">
        <v>97.5</v>
      </c>
      <c r="N269" s="43">
        <v>100</v>
      </c>
      <c r="O269" s="43">
        <v>102.5</v>
      </c>
      <c r="P269" s="36">
        <v>102.5</v>
      </c>
      <c r="Q269" s="36">
        <v>2</v>
      </c>
      <c r="R269" s="37" t="s">
        <v>29</v>
      </c>
      <c r="S269" s="38" t="s">
        <v>30</v>
      </c>
      <c r="T269" s="39">
        <v>69.757810000000006</v>
      </c>
      <c r="U269" s="40" t="s">
        <v>15</v>
      </c>
      <c r="V269" s="41"/>
    </row>
    <row r="270" spans="1:22" ht="18" x14ac:dyDescent="0.25">
      <c r="A270" s="29">
        <v>177353</v>
      </c>
      <c r="B270" s="29" t="s">
        <v>45</v>
      </c>
      <c r="C270" s="29" t="s">
        <v>24</v>
      </c>
      <c r="D270" s="45">
        <v>16300</v>
      </c>
      <c r="E270" s="46">
        <v>70</v>
      </c>
      <c r="F270" s="47">
        <v>0.67951000000000006</v>
      </c>
      <c r="G270" s="48" t="s">
        <v>25</v>
      </c>
      <c r="H270" s="30" t="s">
        <v>46</v>
      </c>
      <c r="I270" s="31" t="s">
        <v>27</v>
      </c>
      <c r="J270" s="49">
        <v>80.599999999999994</v>
      </c>
      <c r="K270" s="50" t="s">
        <v>36</v>
      </c>
      <c r="L270" s="32">
        <v>2</v>
      </c>
      <c r="M270" s="42">
        <v>95</v>
      </c>
      <c r="N270" s="34">
        <v>95</v>
      </c>
      <c r="O270" s="35">
        <v>100</v>
      </c>
      <c r="P270" s="36">
        <v>95</v>
      </c>
      <c r="Q270" s="36">
        <v>3</v>
      </c>
      <c r="R270" s="37" t="s">
        <v>29</v>
      </c>
      <c r="S270" s="38" t="s">
        <v>30</v>
      </c>
      <c r="T270" s="39">
        <v>64.553450000000012</v>
      </c>
      <c r="U270" s="40" t="s">
        <v>15</v>
      </c>
      <c r="V270" s="41"/>
    </row>
    <row r="271" spans="1:22" ht="18" x14ac:dyDescent="0.25">
      <c r="A271" s="29">
        <v>10419</v>
      </c>
      <c r="B271" s="29" t="s">
        <v>34</v>
      </c>
      <c r="C271" s="29" t="s">
        <v>24</v>
      </c>
      <c r="D271" s="45">
        <v>13727</v>
      </c>
      <c r="E271" s="46">
        <v>77</v>
      </c>
      <c r="F271" s="47">
        <v>0.685033</v>
      </c>
      <c r="G271" s="48" t="s">
        <v>25</v>
      </c>
      <c r="H271" s="30" t="s">
        <v>35</v>
      </c>
      <c r="I271" s="31" t="s">
        <v>27</v>
      </c>
      <c r="J271" s="49">
        <v>79.569999999999993</v>
      </c>
      <c r="K271" s="50" t="s">
        <v>36</v>
      </c>
      <c r="L271" s="32">
        <v>13</v>
      </c>
      <c r="M271" s="33">
        <v>85</v>
      </c>
      <c r="N271" s="35">
        <v>87.5</v>
      </c>
      <c r="O271" s="35">
        <v>87.5</v>
      </c>
      <c r="P271" s="36">
        <v>85</v>
      </c>
      <c r="Q271" s="36">
        <v>4</v>
      </c>
      <c r="R271" s="37" t="s">
        <v>29</v>
      </c>
      <c r="S271" s="38" t="s">
        <v>30</v>
      </c>
      <c r="T271" s="39">
        <v>58.227805000000004</v>
      </c>
      <c r="U271" s="40" t="s">
        <v>15</v>
      </c>
      <c r="V271" s="41"/>
    </row>
    <row r="272" spans="1:22" ht="18" x14ac:dyDescent="0.25">
      <c r="A272" s="29">
        <v>191639</v>
      </c>
      <c r="B272" s="29" t="s">
        <v>72</v>
      </c>
      <c r="C272" s="29" t="s">
        <v>24</v>
      </c>
      <c r="D272" s="45">
        <v>14922</v>
      </c>
      <c r="E272" s="46">
        <v>74</v>
      </c>
      <c r="F272" s="47">
        <v>0.63165900000000008</v>
      </c>
      <c r="G272" s="48" t="s">
        <v>25</v>
      </c>
      <c r="H272" s="30" t="s">
        <v>73</v>
      </c>
      <c r="I272" s="31" t="s">
        <v>74</v>
      </c>
      <c r="J272" s="49">
        <v>91.94</v>
      </c>
      <c r="K272" s="50" t="s">
        <v>61</v>
      </c>
      <c r="L272" s="32">
        <v>19</v>
      </c>
      <c r="M272" s="33">
        <v>107.5</v>
      </c>
      <c r="N272" s="43">
        <v>112.5</v>
      </c>
      <c r="O272" s="43">
        <v>115</v>
      </c>
      <c r="P272" s="36">
        <v>115</v>
      </c>
      <c r="Q272" s="36">
        <v>1</v>
      </c>
      <c r="R272" s="37" t="s">
        <v>29</v>
      </c>
      <c r="S272" s="38" t="s">
        <v>30</v>
      </c>
      <c r="T272" s="39">
        <v>72.640785000000008</v>
      </c>
      <c r="U272" s="40" t="s">
        <v>15</v>
      </c>
      <c r="V272" s="41"/>
    </row>
    <row r="273" spans="1:22" ht="18" x14ac:dyDescent="0.25">
      <c r="A273" s="29">
        <v>4302</v>
      </c>
      <c r="B273" s="29" t="s">
        <v>66</v>
      </c>
      <c r="C273" s="29" t="s">
        <v>24</v>
      </c>
      <c r="D273" s="45">
        <v>16201</v>
      </c>
      <c r="E273" s="46">
        <v>71</v>
      </c>
      <c r="F273" s="47">
        <v>0.63324400000000003</v>
      </c>
      <c r="G273" s="48" t="s">
        <v>25</v>
      </c>
      <c r="H273" s="30" t="s">
        <v>67</v>
      </c>
      <c r="I273" s="31" t="s">
        <v>68</v>
      </c>
      <c r="J273" s="49">
        <v>91.47</v>
      </c>
      <c r="K273" s="50" t="s">
        <v>61</v>
      </c>
      <c r="L273" s="32">
        <v>1</v>
      </c>
      <c r="M273" s="42">
        <v>112.5</v>
      </c>
      <c r="N273" s="35">
        <v>112.5</v>
      </c>
      <c r="O273" s="34">
        <v>112.5</v>
      </c>
      <c r="P273" s="36">
        <v>112.5</v>
      </c>
      <c r="Q273" s="36">
        <v>2</v>
      </c>
      <c r="R273" s="37" t="s">
        <v>29</v>
      </c>
      <c r="S273" s="38" t="s">
        <v>30</v>
      </c>
      <c r="T273" s="39">
        <v>71.239950000000007</v>
      </c>
      <c r="U273" s="40" t="s">
        <v>15</v>
      </c>
      <c r="V273" s="41"/>
    </row>
    <row r="274" spans="1:22" ht="18" x14ac:dyDescent="0.25">
      <c r="A274" s="29">
        <v>82342</v>
      </c>
      <c r="B274" s="29" t="s">
        <v>58</v>
      </c>
      <c r="C274" s="29" t="s">
        <v>24</v>
      </c>
      <c r="D274" s="45">
        <v>16660</v>
      </c>
      <c r="E274" s="46">
        <v>69</v>
      </c>
      <c r="F274" s="47">
        <v>0.63300600000000007</v>
      </c>
      <c r="G274" s="48" t="s">
        <v>25</v>
      </c>
      <c r="H274" s="30" t="s">
        <v>59</v>
      </c>
      <c r="I274" s="31" t="s">
        <v>60</v>
      </c>
      <c r="J274" s="49">
        <v>91.54</v>
      </c>
      <c r="K274" s="50" t="s">
        <v>61</v>
      </c>
      <c r="L274" s="32">
        <v>14</v>
      </c>
      <c r="M274" s="42">
        <v>107.5</v>
      </c>
      <c r="N274" s="44">
        <v>107.5</v>
      </c>
      <c r="O274" s="44">
        <v>107.5</v>
      </c>
      <c r="P274" s="36">
        <v>0</v>
      </c>
      <c r="Q274" s="36"/>
      <c r="R274" s="37" t="s">
        <v>62</v>
      </c>
      <c r="S274" s="38" t="s">
        <v>62</v>
      </c>
      <c r="T274" s="39">
        <v>0</v>
      </c>
      <c r="U274" s="40" t="s">
        <v>15</v>
      </c>
      <c r="V274" s="41"/>
    </row>
    <row r="275" spans="1:22" ht="18" x14ac:dyDescent="0.25">
      <c r="A275" s="29">
        <v>280655</v>
      </c>
      <c r="B275" s="29" t="s">
        <v>78</v>
      </c>
      <c r="C275" s="29" t="s">
        <v>24</v>
      </c>
      <c r="D275" s="45">
        <v>15608</v>
      </c>
      <c r="E275" s="46">
        <v>72</v>
      </c>
      <c r="F275" s="47">
        <v>0.60418300000000003</v>
      </c>
      <c r="G275" s="48" t="s">
        <v>25</v>
      </c>
      <c r="H275" s="30" t="s">
        <v>79</v>
      </c>
      <c r="I275" s="31" t="s">
        <v>80</v>
      </c>
      <c r="J275" s="49">
        <v>101.88</v>
      </c>
      <c r="K275" s="50" t="s">
        <v>53</v>
      </c>
      <c r="L275" s="32">
        <v>9</v>
      </c>
      <c r="M275" s="33">
        <v>117.5</v>
      </c>
      <c r="N275" s="44">
        <v>120</v>
      </c>
      <c r="O275" s="43">
        <v>122.5</v>
      </c>
      <c r="P275" s="36">
        <v>122.5</v>
      </c>
      <c r="Q275" s="36">
        <v>1</v>
      </c>
      <c r="R275" s="37" t="s">
        <v>29</v>
      </c>
      <c r="S275" s="38" t="s">
        <v>30</v>
      </c>
      <c r="T275" s="39">
        <v>74.012417499999998</v>
      </c>
      <c r="U275" s="40" t="s">
        <v>15</v>
      </c>
      <c r="V275" s="41"/>
    </row>
    <row r="276" spans="1:22" ht="18" x14ac:dyDescent="0.25">
      <c r="A276" s="29">
        <v>378587</v>
      </c>
      <c r="B276" s="29" t="s">
        <v>55</v>
      </c>
      <c r="C276" s="29" t="s">
        <v>24</v>
      </c>
      <c r="D276" s="45">
        <v>16122</v>
      </c>
      <c r="E276" s="46">
        <v>71</v>
      </c>
      <c r="F276" s="47">
        <v>0.62698200000000004</v>
      </c>
      <c r="G276" s="48" t="s">
        <v>25</v>
      </c>
      <c r="H276" s="30" t="s">
        <v>56</v>
      </c>
      <c r="I276" s="31" t="s">
        <v>57</v>
      </c>
      <c r="J276" s="49">
        <v>93.38</v>
      </c>
      <c r="K276" s="50" t="s">
        <v>53</v>
      </c>
      <c r="L276" s="32">
        <v>5</v>
      </c>
      <c r="M276" s="33">
        <v>100</v>
      </c>
      <c r="N276" s="35">
        <v>105</v>
      </c>
      <c r="O276" s="34">
        <v>105</v>
      </c>
      <c r="P276" s="36">
        <v>105</v>
      </c>
      <c r="Q276" s="36">
        <v>2</v>
      </c>
      <c r="R276" s="37" t="s">
        <v>29</v>
      </c>
      <c r="S276" s="38" t="s">
        <v>30</v>
      </c>
      <c r="T276" s="39">
        <v>65.833110000000005</v>
      </c>
      <c r="U276" s="40" t="s">
        <v>15</v>
      </c>
      <c r="V276" s="41"/>
    </row>
    <row r="277" spans="1:22" ht="18" x14ac:dyDescent="0.25">
      <c r="A277" s="29">
        <v>106597</v>
      </c>
      <c r="B277" s="29" t="s">
        <v>50</v>
      </c>
      <c r="C277" s="29" t="s">
        <v>24</v>
      </c>
      <c r="D277" s="45">
        <v>16071</v>
      </c>
      <c r="E277" s="46">
        <v>71</v>
      </c>
      <c r="F277" s="47">
        <v>0.62594700000000003</v>
      </c>
      <c r="G277" s="48" t="s">
        <v>25</v>
      </c>
      <c r="H277" s="30" t="s">
        <v>51</v>
      </c>
      <c r="I277" s="31" t="s">
        <v>52</v>
      </c>
      <c r="J277" s="49">
        <v>93.71</v>
      </c>
      <c r="K277" s="50" t="s">
        <v>53</v>
      </c>
      <c r="L277" s="32">
        <v>15</v>
      </c>
      <c r="M277" s="33">
        <v>90</v>
      </c>
      <c r="N277" s="44">
        <v>95</v>
      </c>
      <c r="O277" s="44">
        <v>102.5</v>
      </c>
      <c r="P277" s="36">
        <v>90</v>
      </c>
      <c r="Q277" s="36">
        <v>3</v>
      </c>
      <c r="R277" s="37" t="s">
        <v>54</v>
      </c>
      <c r="S277" s="38" t="s">
        <v>30</v>
      </c>
      <c r="T277" s="39">
        <v>56.335230000000003</v>
      </c>
      <c r="U277" s="40" t="s">
        <v>15</v>
      </c>
      <c r="V277" s="41"/>
    </row>
  </sheetData>
  <sortState ref="A278:V293">
    <sortCondition ref="K10:K25"/>
    <sortCondition descending="1" ref="P10:P25"/>
  </sortState>
  <mergeCells count="36">
    <mergeCell ref="A144:V144"/>
    <mergeCell ref="A83:V83"/>
    <mergeCell ref="A93:V93"/>
    <mergeCell ref="A26:V26"/>
    <mergeCell ref="A9:V9"/>
    <mergeCell ref="A108:V108"/>
    <mergeCell ref="A198:V198"/>
    <mergeCell ref="A261:V261"/>
    <mergeCell ref="A234:V234"/>
    <mergeCell ref="S7:S8"/>
    <mergeCell ref="T7:T8"/>
    <mergeCell ref="U7:U8"/>
    <mergeCell ref="V7:V8"/>
    <mergeCell ref="I7:I8"/>
    <mergeCell ref="J7:J8"/>
    <mergeCell ref="K7:K8"/>
    <mergeCell ref="H7:H8"/>
    <mergeCell ref="L7:L8"/>
    <mergeCell ref="P7:P8"/>
    <mergeCell ref="Q7:Q8"/>
    <mergeCell ref="R7:R8"/>
    <mergeCell ref="A77:V77"/>
    <mergeCell ref="A1:C1"/>
    <mergeCell ref="E1:M3"/>
    <mergeCell ref="A2:C2"/>
    <mergeCell ref="A3:C3"/>
    <mergeCell ref="C5:D5"/>
    <mergeCell ref="E5:H5"/>
    <mergeCell ref="R5:S5"/>
    <mergeCell ref="A7:A8"/>
    <mergeCell ref="B7:B8"/>
    <mergeCell ref="C7:C8"/>
    <mergeCell ref="D7:D8"/>
    <mergeCell ref="E7:E8"/>
    <mergeCell ref="F7:F8"/>
    <mergeCell ref="G7:G8"/>
  </mergeCells>
  <conditionalFormatting sqref="V5:V6 T1:T4">
    <cfRule type="cellIs" dxfId="355" priority="364" stopIfTrue="1" operator="equal">
      <formula>"R"</formula>
    </cfRule>
  </conditionalFormatting>
  <conditionalFormatting sqref="K7 P262:Q277">
    <cfRule type="cellIs" dxfId="354" priority="365" stopIfTrue="1" operator="equal">
      <formula>FALSE</formula>
    </cfRule>
  </conditionalFormatting>
  <conditionalFormatting sqref="G262:G277">
    <cfRule type="cellIs" dxfId="353" priority="360" stopIfTrue="1" operator="equal">
      <formula>"interdit"</formula>
    </cfRule>
  </conditionalFormatting>
  <conditionalFormatting sqref="R262:S277">
    <cfRule type="cellIs" dxfId="352" priority="361" stopIfTrue="1" operator="equal">
      <formula>"internat."</formula>
    </cfRule>
  </conditionalFormatting>
  <conditionalFormatting sqref="R262:R277">
    <cfRule type="containsText" dxfId="351" priority="359" stopIfTrue="1" operator="containsText" text="INTERDIT">
      <formula>NOT(ISERROR(SEARCH("INTERDIT",R262)))</formula>
    </cfRule>
  </conditionalFormatting>
  <conditionalFormatting sqref="S262:S277">
    <cfRule type="cellIs" dxfId="350" priority="358" stopIfTrue="1" operator="equal">
      <formula>"INTERDIT"</formula>
    </cfRule>
  </conditionalFormatting>
  <conditionalFormatting sqref="H262:H277">
    <cfRule type="expression" dxfId="349" priority="355" stopIfTrue="1">
      <formula>RIGHT(H262,LEN("'HM'"))="'HM'"</formula>
    </cfRule>
    <cfRule type="expression" dxfId="348" priority="356" stopIfTrue="1">
      <formula>RIGHT(H262,LEN("'HM'"))="'HM'"</formula>
    </cfRule>
    <cfRule type="expression" dxfId="347" priority="357" stopIfTrue="1">
      <formula>RIGHT(H262,LEN("'HM'"))="'HM'"</formula>
    </cfRule>
  </conditionalFormatting>
  <conditionalFormatting sqref="H262:H277">
    <cfRule type="endsWith" dxfId="346" priority="353" stopIfTrue="1" operator="endsWith" text="'HM'">
      <formula>RIGHT(H262,LEN("'HM'"))="'HM'"</formula>
    </cfRule>
    <cfRule type="expression" dxfId="345" priority="362" stopIfTrue="1">
      <formula>RIGHT(H262,LEN("'HM'"))="'HM'"</formula>
    </cfRule>
    <cfRule type="expression" dxfId="344" priority="363" stopIfTrue="1">
      <formula>RIGHT(H262,LEN("'HM'"))="'HM'"</formula>
    </cfRule>
  </conditionalFormatting>
  <conditionalFormatting sqref="P235:Q248">
    <cfRule type="cellIs" dxfId="343" priority="352" stopIfTrue="1" operator="equal">
      <formula>FALSE</formula>
    </cfRule>
  </conditionalFormatting>
  <conditionalFormatting sqref="G235:G248">
    <cfRule type="cellIs" dxfId="342" priority="348" stopIfTrue="1" operator="equal">
      <formula>"interdit"</formula>
    </cfRule>
  </conditionalFormatting>
  <conditionalFormatting sqref="R235:S248">
    <cfRule type="cellIs" dxfId="341" priority="349" stopIfTrue="1" operator="equal">
      <formula>"internat."</formula>
    </cfRule>
  </conditionalFormatting>
  <conditionalFormatting sqref="R235:R248">
    <cfRule type="containsText" dxfId="340" priority="347" stopIfTrue="1" operator="containsText" text="INTERDIT">
      <formula>NOT(ISERROR(SEARCH("INTERDIT",R235)))</formula>
    </cfRule>
  </conditionalFormatting>
  <conditionalFormatting sqref="S235:S248">
    <cfRule type="cellIs" dxfId="339" priority="346" stopIfTrue="1" operator="equal">
      <formula>"INTERDIT"</formula>
    </cfRule>
  </conditionalFormatting>
  <conditionalFormatting sqref="H235:H247">
    <cfRule type="expression" dxfId="338" priority="343" stopIfTrue="1">
      <formula>RIGHT(H235,LEN("'HM'"))="'HM'"</formula>
    </cfRule>
    <cfRule type="expression" dxfId="337" priority="344" stopIfTrue="1">
      <formula>RIGHT(H235,LEN("'HM'"))="'HM'"</formula>
    </cfRule>
    <cfRule type="expression" dxfId="336" priority="345" stopIfTrue="1">
      <formula>RIGHT(H235,LEN("'HM'"))="'HM'"</formula>
    </cfRule>
  </conditionalFormatting>
  <conditionalFormatting sqref="H248">
    <cfRule type="expression" dxfId="335" priority="340" stopIfTrue="1">
      <formula>RIGHT(H248,LEN("'HM'"))="'HM'"</formula>
    </cfRule>
    <cfRule type="expression" dxfId="334" priority="341" stopIfTrue="1">
      <formula>RIGHT(H248,LEN("'HM'"))="'HM'"</formula>
    </cfRule>
    <cfRule type="expression" dxfId="333" priority="342" stopIfTrue="1">
      <formula>RIGHT(H248,LEN("'HM'"))="'HM'"</formula>
    </cfRule>
  </conditionalFormatting>
  <conditionalFormatting sqref="H235:H248">
    <cfRule type="endsWith" dxfId="332" priority="338" stopIfTrue="1" operator="endsWith" text="'HM'">
      <formula>RIGHT(H235,LEN("'HM'"))="'HM'"</formula>
    </cfRule>
    <cfRule type="expression" dxfId="331" priority="350" stopIfTrue="1">
      <formula>RIGHT(H235,LEN("'HM'"))="'HM'"</formula>
    </cfRule>
    <cfRule type="expression" dxfId="330" priority="351" stopIfTrue="1">
      <formula>RIGHT(H235,LEN("'HM'"))="'HM'"</formula>
    </cfRule>
  </conditionalFormatting>
  <conditionalFormatting sqref="P249:Q260">
    <cfRule type="cellIs" dxfId="329" priority="337" stopIfTrue="1" operator="equal">
      <formula>FALSE</formula>
    </cfRule>
  </conditionalFormatting>
  <conditionalFormatting sqref="G249:G260">
    <cfRule type="cellIs" dxfId="328" priority="332" stopIfTrue="1" operator="equal">
      <formula>"interdit"</formula>
    </cfRule>
  </conditionalFormatting>
  <conditionalFormatting sqref="R249:S260">
    <cfRule type="cellIs" dxfId="327" priority="333" stopIfTrue="1" operator="equal">
      <formula>"internat."</formula>
    </cfRule>
  </conditionalFormatting>
  <conditionalFormatting sqref="R249:R260">
    <cfRule type="containsText" dxfId="326" priority="331" stopIfTrue="1" operator="containsText" text="INTERDIT">
      <formula>NOT(ISERROR(SEARCH("INTERDIT",R249)))</formula>
    </cfRule>
  </conditionalFormatting>
  <conditionalFormatting sqref="S249:S260">
    <cfRule type="cellIs" dxfId="325" priority="330" stopIfTrue="1" operator="equal">
      <formula>"INTERDIT"</formula>
    </cfRule>
  </conditionalFormatting>
  <conditionalFormatting sqref="H249:H260">
    <cfRule type="expression" dxfId="324" priority="327" stopIfTrue="1">
      <formula>RIGHT(H249,LEN("'HM'"))="'HM'"</formula>
    </cfRule>
    <cfRule type="expression" dxfId="323" priority="328" stopIfTrue="1">
      <formula>RIGHT(H249,LEN("'HM'"))="'HM'"</formula>
    </cfRule>
    <cfRule type="expression" dxfId="322" priority="329" stopIfTrue="1">
      <formula>RIGHT(H249,LEN("'HM'"))="'HM'"</formula>
    </cfRule>
  </conditionalFormatting>
  <conditionalFormatting sqref="H249:H260">
    <cfRule type="endsWith" dxfId="321" priority="326" stopIfTrue="1" operator="endsWith" text="'HM'">
      <formula>RIGHT(H249,LEN("'HM'"))="'HM'"</formula>
    </cfRule>
    <cfRule type="expression" dxfId="320" priority="334" stopIfTrue="1">
      <formula>RIGHT(H249,LEN("'HM'"))="'HM'"</formula>
    </cfRule>
    <cfRule type="expression" dxfId="319" priority="335" stopIfTrue="1">
      <formula>RIGHT(H249,LEN("'HM'"))="'HM'"</formula>
    </cfRule>
    <cfRule type="expression" dxfId="318" priority="336" stopIfTrue="1">
      <formula>RIGHT(H249,LEN("'HM'"))="'HM'"</formula>
    </cfRule>
  </conditionalFormatting>
  <conditionalFormatting sqref="P199:Q212">
    <cfRule type="cellIs" dxfId="317" priority="325" stopIfTrue="1" operator="equal">
      <formula>FALSE</formula>
    </cfRule>
  </conditionalFormatting>
  <conditionalFormatting sqref="G199:G212">
    <cfRule type="cellIs" dxfId="316" priority="320" stopIfTrue="1" operator="equal">
      <formula>"interdit"</formula>
    </cfRule>
  </conditionalFormatting>
  <conditionalFormatting sqref="R199:S212">
    <cfRule type="cellIs" dxfId="315" priority="321" stopIfTrue="1" operator="equal">
      <formula>"internat."</formula>
    </cfRule>
  </conditionalFormatting>
  <conditionalFormatting sqref="R199:R212">
    <cfRule type="containsText" dxfId="314" priority="319" stopIfTrue="1" operator="containsText" text="INTERDIT">
      <formula>NOT(ISERROR(SEARCH("INTERDIT",R199)))</formula>
    </cfRule>
  </conditionalFormatting>
  <conditionalFormatting sqref="S199:S212">
    <cfRule type="cellIs" dxfId="313" priority="318" stopIfTrue="1" operator="equal">
      <formula>"INTERDIT"</formula>
    </cfRule>
  </conditionalFormatting>
  <conditionalFormatting sqref="H209:H212 H199:H207">
    <cfRule type="expression" dxfId="312" priority="315" stopIfTrue="1">
      <formula>RIGHT(H199,LEN("'HM'"))="'HM'"</formula>
    </cfRule>
    <cfRule type="expression" dxfId="311" priority="316" stopIfTrue="1">
      <formula>RIGHT(H199,LEN("'HM'"))="'HM'"</formula>
    </cfRule>
    <cfRule type="expression" dxfId="310" priority="317" stopIfTrue="1">
      <formula>RIGHT(H199,LEN("'HM'"))="'HM'"</formula>
    </cfRule>
  </conditionalFormatting>
  <conditionalFormatting sqref="H199:H212">
    <cfRule type="endsWith" dxfId="309" priority="313" stopIfTrue="1" operator="endsWith" text="'HM'">
      <formula>RIGHT(H199,LEN("'HM'"))="'HM'"</formula>
    </cfRule>
    <cfRule type="expression" dxfId="308" priority="322" stopIfTrue="1">
      <formula>RIGHT(H199,LEN("'HM'"))="'HM'"</formula>
    </cfRule>
    <cfRule type="expression" dxfId="307" priority="323" stopIfTrue="1">
      <formula>RIGHT(H199,LEN("'HM'"))="'HM'"</formula>
    </cfRule>
    <cfRule type="expression" dxfId="306" priority="324" stopIfTrue="1">
      <formula>RIGHT(H199,LEN("'HM'"))="'HM'"</formula>
    </cfRule>
  </conditionalFormatting>
  <conditionalFormatting sqref="P213:Q223">
    <cfRule type="cellIs" dxfId="305" priority="312" stopIfTrue="1" operator="equal">
      <formula>FALSE</formula>
    </cfRule>
  </conditionalFormatting>
  <conditionalFormatting sqref="G213:G223">
    <cfRule type="cellIs" dxfId="304" priority="307" stopIfTrue="1" operator="equal">
      <formula>"interdit"</formula>
    </cfRule>
  </conditionalFormatting>
  <conditionalFormatting sqref="R213:S223">
    <cfRule type="cellIs" dxfId="303" priority="308" stopIfTrue="1" operator="equal">
      <formula>"internat."</formula>
    </cfRule>
  </conditionalFormatting>
  <conditionalFormatting sqref="H213:H223">
    <cfRule type="endsWith" dxfId="302" priority="304" stopIfTrue="1" operator="endsWith" text="'HM'">
      <formula>RIGHT(H213,LEN("'HM'"))="'HM'"</formula>
    </cfRule>
    <cfRule type="expression" dxfId="301" priority="309" stopIfTrue="1">
      <formula>RIGHT(H213,LEN("'HM'"))="'HM'"</formula>
    </cfRule>
    <cfRule type="expression" dxfId="300" priority="310" stopIfTrue="1">
      <formula>RIGHT(H213,LEN("'HM'"))="'HM'"</formula>
    </cfRule>
    <cfRule type="expression" dxfId="299" priority="311" stopIfTrue="1">
      <formula>RIGHT(H213,LEN("'HM'"))="'HM'"</formula>
    </cfRule>
  </conditionalFormatting>
  <conditionalFormatting sqref="R213:R223">
    <cfRule type="containsText" dxfId="298" priority="306" stopIfTrue="1" operator="containsText" text="INTERDIT">
      <formula>NOT(ISERROR(SEARCH("INTERDIT",R213)))</formula>
    </cfRule>
  </conditionalFormatting>
  <conditionalFormatting sqref="S213:S223">
    <cfRule type="cellIs" dxfId="297" priority="305" stopIfTrue="1" operator="equal">
      <formula>"INTERDIT"</formula>
    </cfRule>
  </conditionalFormatting>
  <conditionalFormatting sqref="P224:Q232">
    <cfRule type="cellIs" dxfId="296" priority="303" stopIfTrue="1" operator="equal">
      <formula>FALSE</formula>
    </cfRule>
  </conditionalFormatting>
  <conditionalFormatting sqref="G224:G232">
    <cfRule type="cellIs" dxfId="295" priority="298" stopIfTrue="1" operator="equal">
      <formula>"interdit"</formula>
    </cfRule>
  </conditionalFormatting>
  <conditionalFormatting sqref="R224:S232">
    <cfRule type="cellIs" dxfId="294" priority="299" stopIfTrue="1" operator="equal">
      <formula>"internat."</formula>
    </cfRule>
  </conditionalFormatting>
  <conditionalFormatting sqref="H224:H232">
    <cfRule type="endsWith" dxfId="293" priority="295" stopIfTrue="1" operator="endsWith" text="'HM'">
      <formula>RIGHT(H224,LEN("'HM'"))="'HM'"</formula>
    </cfRule>
    <cfRule type="expression" dxfId="292" priority="300" stopIfTrue="1">
      <formula>RIGHT(H224,LEN("'HM'"))="'HM'"</formula>
    </cfRule>
    <cfRule type="expression" dxfId="291" priority="301" stopIfTrue="1">
      <formula>RIGHT(H224,LEN("'HM'"))="'HM'"</formula>
    </cfRule>
    <cfRule type="expression" dxfId="290" priority="302" stopIfTrue="1">
      <formula>RIGHT(H224,LEN("'HM'"))="'HM'"</formula>
    </cfRule>
  </conditionalFormatting>
  <conditionalFormatting sqref="R224:R232">
    <cfRule type="containsText" dxfId="289" priority="297" stopIfTrue="1" operator="containsText" text="INTERDIT">
      <formula>NOT(ISERROR(SEARCH("INTERDIT",R224)))</formula>
    </cfRule>
  </conditionalFormatting>
  <conditionalFormatting sqref="S224:S232">
    <cfRule type="cellIs" dxfId="288" priority="296" stopIfTrue="1" operator="equal">
      <formula>"INTERDIT"</formula>
    </cfRule>
  </conditionalFormatting>
  <conditionalFormatting sqref="P78:Q82">
    <cfRule type="cellIs" dxfId="287" priority="285" stopIfTrue="1" operator="equal">
      <formula>FALSE</formula>
    </cfRule>
  </conditionalFormatting>
  <conditionalFormatting sqref="G78:G82">
    <cfRule type="cellIs" dxfId="286" priority="280" stopIfTrue="1" operator="equal">
      <formula>"interdit"</formula>
    </cfRule>
  </conditionalFormatting>
  <conditionalFormatting sqref="R78:S82">
    <cfRule type="cellIs" dxfId="285" priority="281" stopIfTrue="1" operator="equal">
      <formula>"internat."</formula>
    </cfRule>
  </conditionalFormatting>
  <conditionalFormatting sqref="R78:R82">
    <cfRule type="containsText" dxfId="284" priority="279" stopIfTrue="1" operator="containsText" text="INTERDIT">
      <formula>NOT(ISERROR(SEARCH("INTERDIT",R78)))</formula>
    </cfRule>
  </conditionalFormatting>
  <conditionalFormatting sqref="S78:S82">
    <cfRule type="cellIs" dxfId="283" priority="278" stopIfTrue="1" operator="equal">
      <formula>"INTERDIT"</formula>
    </cfRule>
  </conditionalFormatting>
  <conditionalFormatting sqref="H78:H82">
    <cfRule type="expression" dxfId="282" priority="275" stopIfTrue="1">
      <formula>RIGHT(H78,LEN("'HM'"))="'HM'"</formula>
    </cfRule>
    <cfRule type="expression" dxfId="281" priority="276" stopIfTrue="1">
      <formula>RIGHT(H78,LEN("'HM'"))="'HM'"</formula>
    </cfRule>
    <cfRule type="expression" dxfId="280" priority="277" stopIfTrue="1">
      <formula>RIGHT(H78,LEN("'HM'"))="'HM'"</formula>
    </cfRule>
  </conditionalFormatting>
  <conditionalFormatting sqref="H78:H82">
    <cfRule type="endsWith" dxfId="279" priority="273" stopIfTrue="1" operator="endsWith" text="'HM'">
      <formula>RIGHT(H78,LEN("'HM'"))="'HM'"</formula>
    </cfRule>
    <cfRule type="expression" dxfId="278" priority="282" stopIfTrue="1">
      <formula>RIGHT(H78,LEN("'HM'"))="'HM'"</formula>
    </cfRule>
    <cfRule type="expression" dxfId="277" priority="283" stopIfTrue="1">
      <formula>RIGHT(H78,LEN("'HM'"))="'HM'"</formula>
    </cfRule>
    <cfRule type="expression" dxfId="276" priority="284" stopIfTrue="1">
      <formula>RIGHT(H78,LEN("'HM'"))="'HM'"</formula>
    </cfRule>
  </conditionalFormatting>
  <conditionalFormatting sqref="P85:Q92">
    <cfRule type="cellIs" dxfId="275" priority="272" stopIfTrue="1" operator="equal">
      <formula>FALSE</formula>
    </cfRule>
  </conditionalFormatting>
  <conditionalFormatting sqref="G85:G92">
    <cfRule type="cellIs" dxfId="274" priority="267" stopIfTrue="1" operator="equal">
      <formula>"interdit"</formula>
    </cfRule>
  </conditionalFormatting>
  <conditionalFormatting sqref="R85:S92">
    <cfRule type="cellIs" dxfId="273" priority="268" stopIfTrue="1" operator="equal">
      <formula>"internat."</formula>
    </cfRule>
  </conditionalFormatting>
  <conditionalFormatting sqref="R85:R92">
    <cfRule type="containsText" dxfId="272" priority="266" stopIfTrue="1" operator="containsText" text="INTERDIT">
      <formula>NOT(ISERROR(SEARCH("INTERDIT",R85)))</formula>
    </cfRule>
  </conditionalFormatting>
  <conditionalFormatting sqref="S85:S92">
    <cfRule type="cellIs" dxfId="271" priority="265" stopIfTrue="1" operator="equal">
      <formula>"INTERDIT"</formula>
    </cfRule>
  </conditionalFormatting>
  <conditionalFormatting sqref="H85:H92">
    <cfRule type="expression" dxfId="270" priority="262" stopIfTrue="1">
      <formula>RIGHT(H85,LEN("'HM'"))="'HM'"</formula>
    </cfRule>
    <cfRule type="expression" dxfId="269" priority="263" stopIfTrue="1">
      <formula>RIGHT(H85,LEN("'HM'"))="'HM'"</formula>
    </cfRule>
    <cfRule type="expression" dxfId="268" priority="264" stopIfTrue="1">
      <formula>RIGHT(H85,LEN("'HM'"))="'HM'"</formula>
    </cfRule>
  </conditionalFormatting>
  <conditionalFormatting sqref="H85:H92">
    <cfRule type="endsWith" dxfId="267" priority="260" stopIfTrue="1" operator="endsWith" text="'HM'">
      <formula>RIGHT(H85,LEN("'HM'"))="'HM'"</formula>
    </cfRule>
    <cfRule type="expression" dxfId="266" priority="269" stopIfTrue="1">
      <formula>RIGHT(H85,LEN("'HM'"))="'HM'"</formula>
    </cfRule>
    <cfRule type="expression" dxfId="265" priority="270" stopIfTrue="1">
      <formula>RIGHT(H85,LEN("'HM'"))="'HM'"</formula>
    </cfRule>
    <cfRule type="expression" dxfId="264" priority="271" stopIfTrue="1">
      <formula>RIGHT(H85,LEN("'HM'"))="'HM'"</formula>
    </cfRule>
  </conditionalFormatting>
  <conditionalFormatting sqref="P94:Q107">
    <cfRule type="cellIs" dxfId="263" priority="259" stopIfTrue="1" operator="equal">
      <formula>FALSE</formula>
    </cfRule>
  </conditionalFormatting>
  <conditionalFormatting sqref="G94:G107">
    <cfRule type="cellIs" dxfId="262" priority="254" stopIfTrue="1" operator="equal">
      <formula>"interdit"</formula>
    </cfRule>
  </conditionalFormatting>
  <conditionalFormatting sqref="R94:S107">
    <cfRule type="cellIs" dxfId="261" priority="255" stopIfTrue="1" operator="equal">
      <formula>"internat."</formula>
    </cfRule>
  </conditionalFormatting>
  <conditionalFormatting sqref="R94:R107">
    <cfRule type="containsText" dxfId="260" priority="253" stopIfTrue="1" operator="containsText" text="INTERDIT">
      <formula>NOT(ISERROR(SEARCH("INTERDIT",R94)))</formula>
    </cfRule>
  </conditionalFormatting>
  <conditionalFormatting sqref="S94:S107">
    <cfRule type="cellIs" dxfId="259" priority="252" stopIfTrue="1" operator="equal">
      <formula>"INTERDIT"</formula>
    </cfRule>
  </conditionalFormatting>
  <conditionalFormatting sqref="H94:H107">
    <cfRule type="expression" dxfId="258" priority="249" stopIfTrue="1">
      <formula>RIGHT(H94,LEN("'HM'"))="'HM'"</formula>
    </cfRule>
    <cfRule type="expression" dxfId="257" priority="250" stopIfTrue="1">
      <formula>RIGHT(H94,LEN("'HM'"))="'HM'"</formula>
    </cfRule>
    <cfRule type="expression" dxfId="256" priority="251" stopIfTrue="1">
      <formula>RIGHT(H94,LEN("'HM'"))="'HM'"</formula>
    </cfRule>
  </conditionalFormatting>
  <conditionalFormatting sqref="H94:H107">
    <cfRule type="endsWith" dxfId="255" priority="247" stopIfTrue="1" operator="endsWith" text="'HM'">
      <formula>RIGHT(H94,LEN("'HM'"))="'HM'"</formula>
    </cfRule>
    <cfRule type="expression" dxfId="254" priority="256" stopIfTrue="1">
      <formula>RIGHT(H94,LEN("'HM'"))="'HM'"</formula>
    </cfRule>
    <cfRule type="expression" dxfId="253" priority="257" stopIfTrue="1">
      <formula>RIGHT(H94,LEN("'HM'"))="'HM'"</formula>
    </cfRule>
    <cfRule type="expression" dxfId="252" priority="258" stopIfTrue="1">
      <formula>RIGHT(H94,LEN("'HM'"))="'HM'"</formula>
    </cfRule>
  </conditionalFormatting>
  <conditionalFormatting sqref="P84:Q84">
    <cfRule type="cellIs" dxfId="251" priority="246" stopIfTrue="1" operator="equal">
      <formula>FALSE</formula>
    </cfRule>
  </conditionalFormatting>
  <conditionalFormatting sqref="G84">
    <cfRule type="cellIs" dxfId="250" priority="238" stopIfTrue="1" operator="equal">
      <formula>"interdit"</formula>
    </cfRule>
  </conditionalFormatting>
  <conditionalFormatting sqref="R84:S84">
    <cfRule type="cellIs" dxfId="249" priority="239" stopIfTrue="1" operator="equal">
      <formula>"internat."</formula>
    </cfRule>
  </conditionalFormatting>
  <conditionalFormatting sqref="H84">
    <cfRule type="expression" dxfId="248" priority="240" stopIfTrue="1">
      <formula>RIGHT(H84,LEN("'HM'"))="'HM'"</formula>
    </cfRule>
    <cfRule type="expression" dxfId="247" priority="241" stopIfTrue="1">
      <formula>RIGHT(H84,LEN("'HM'"))="'HM'"</formula>
    </cfRule>
    <cfRule type="expression" dxfId="246" priority="242" stopIfTrue="1">
      <formula>RIGHT(H84,LEN("'HM'"))="'HM'"</formula>
    </cfRule>
  </conditionalFormatting>
  <conditionalFormatting sqref="R84">
    <cfRule type="containsText" dxfId="245" priority="237" stopIfTrue="1" operator="containsText" text="INTERDIT">
      <formula>NOT(ISERROR(SEARCH("INTERDIT",R84)))</formula>
    </cfRule>
  </conditionalFormatting>
  <conditionalFormatting sqref="S84">
    <cfRule type="cellIs" dxfId="244" priority="236" stopIfTrue="1" operator="equal">
      <formula>"INTERDIT"</formula>
    </cfRule>
  </conditionalFormatting>
  <conditionalFormatting sqref="H84">
    <cfRule type="endsWith" dxfId="243" priority="234" stopIfTrue="1" operator="endsWith" text="'HM'">
      <formula>RIGHT(H84,LEN("'HM'"))="'HM'"</formula>
    </cfRule>
    <cfRule type="expression" dxfId="242" priority="243" stopIfTrue="1">
      <formula>RIGHT(H84,LEN("'HM'"))="'HM'"</formula>
    </cfRule>
    <cfRule type="expression" dxfId="241" priority="244" stopIfTrue="1">
      <formula>RIGHT(H84,LEN("'HM'"))="'HM'"</formula>
    </cfRule>
    <cfRule type="expression" dxfId="240" priority="245" stopIfTrue="1">
      <formula>RIGHT(H84,LEN("'HM'"))="'HM'"</formula>
    </cfRule>
  </conditionalFormatting>
  <conditionalFormatting sqref="P27:Q35">
    <cfRule type="cellIs" dxfId="239" priority="233" stopIfTrue="1" operator="equal">
      <formula>FALSE</formula>
    </cfRule>
  </conditionalFormatting>
  <conditionalFormatting sqref="G27:G35">
    <cfRule type="cellIs" dxfId="238" priority="228" stopIfTrue="1" operator="equal">
      <formula>"interdit"</formula>
    </cfRule>
  </conditionalFormatting>
  <conditionalFormatting sqref="R27:S35">
    <cfRule type="cellIs" dxfId="237" priority="229" stopIfTrue="1" operator="equal">
      <formula>"internat."</formula>
    </cfRule>
  </conditionalFormatting>
  <conditionalFormatting sqref="R27:R35">
    <cfRule type="containsText" dxfId="236" priority="227" stopIfTrue="1" operator="containsText" text="INTERDIT">
      <formula>NOT(ISERROR(SEARCH("INTERDIT",R27)))</formula>
    </cfRule>
  </conditionalFormatting>
  <conditionalFormatting sqref="S27:S35">
    <cfRule type="cellIs" dxfId="235" priority="226" stopIfTrue="1" operator="equal">
      <formula>"INTERDIT"</formula>
    </cfRule>
  </conditionalFormatting>
  <conditionalFormatting sqref="H27:H35">
    <cfRule type="expression" dxfId="234" priority="223" stopIfTrue="1">
      <formula>RIGHT(H27,LEN("'HM'"))="'HM'"</formula>
    </cfRule>
    <cfRule type="expression" dxfId="233" priority="224" stopIfTrue="1">
      <formula>RIGHT(H27,LEN("'HM'"))="'HM'"</formula>
    </cfRule>
    <cfRule type="expression" dxfId="232" priority="225" stopIfTrue="1">
      <formula>RIGHT(H27,LEN("'HM'"))="'HM'"</formula>
    </cfRule>
  </conditionalFormatting>
  <conditionalFormatting sqref="H27:H35">
    <cfRule type="endsWith" dxfId="231" priority="221" stopIfTrue="1" operator="endsWith" text="'HM'">
      <formula>RIGHT(H27,LEN("'HM'"))="'HM'"</formula>
    </cfRule>
    <cfRule type="expression" dxfId="230" priority="230" stopIfTrue="1">
      <formula>RIGHT(H27,LEN("'HM'"))="'HM'"</formula>
    </cfRule>
    <cfRule type="expression" dxfId="229" priority="231" stopIfTrue="1">
      <formula>RIGHT(H27,LEN("'HM'"))="'HM'"</formula>
    </cfRule>
    <cfRule type="expression" dxfId="228" priority="232" stopIfTrue="1">
      <formula>RIGHT(H27,LEN("'HM'"))="'HM'"</formula>
    </cfRule>
  </conditionalFormatting>
  <conditionalFormatting sqref="P36:Q46">
    <cfRule type="cellIs" dxfId="227" priority="220" stopIfTrue="1" operator="equal">
      <formula>FALSE</formula>
    </cfRule>
  </conditionalFormatting>
  <conditionalFormatting sqref="G36:G46">
    <cfRule type="cellIs" dxfId="226" priority="215" stopIfTrue="1" operator="equal">
      <formula>"interdit"</formula>
    </cfRule>
  </conditionalFormatting>
  <conditionalFormatting sqref="R36:S46">
    <cfRule type="cellIs" dxfId="225" priority="216" stopIfTrue="1" operator="equal">
      <formula>"internat."</formula>
    </cfRule>
  </conditionalFormatting>
  <conditionalFormatting sqref="R36:R46">
    <cfRule type="containsText" dxfId="224" priority="214" stopIfTrue="1" operator="containsText" text="INTERDIT">
      <formula>NOT(ISERROR(SEARCH("INTERDIT",R36)))</formula>
    </cfRule>
  </conditionalFormatting>
  <conditionalFormatting sqref="S36:S46">
    <cfRule type="cellIs" dxfId="223" priority="213" stopIfTrue="1" operator="equal">
      <formula>"INTERDIT"</formula>
    </cfRule>
  </conditionalFormatting>
  <conditionalFormatting sqref="H36:H46">
    <cfRule type="expression" dxfId="222" priority="210" stopIfTrue="1">
      <formula>RIGHT(H36,LEN("'HM'"))="'HM'"</formula>
    </cfRule>
    <cfRule type="expression" dxfId="221" priority="211" stopIfTrue="1">
      <formula>RIGHT(H36,LEN("'HM'"))="'HM'"</formula>
    </cfRule>
    <cfRule type="expression" dxfId="220" priority="212" stopIfTrue="1">
      <formula>RIGHT(H36,LEN("'HM'"))="'HM'"</formula>
    </cfRule>
  </conditionalFormatting>
  <conditionalFormatting sqref="H36:H46">
    <cfRule type="endsWith" dxfId="219" priority="208" stopIfTrue="1" operator="endsWith" text="'HM'">
      <formula>RIGHT(H36,LEN("'HM'"))="'HM'"</formula>
    </cfRule>
    <cfRule type="expression" dxfId="218" priority="217" stopIfTrue="1">
      <formula>RIGHT(H36,LEN("'HM'"))="'HM'"</formula>
    </cfRule>
    <cfRule type="expression" dxfId="217" priority="218" stopIfTrue="1">
      <formula>RIGHT(H36,LEN("'HM'"))="'HM'"</formula>
    </cfRule>
    <cfRule type="expression" dxfId="216" priority="219" stopIfTrue="1">
      <formula>RIGHT(H36,LEN("'HM'"))="'HM'"</formula>
    </cfRule>
  </conditionalFormatting>
  <conditionalFormatting sqref="P10:Q25">
    <cfRule type="cellIs" dxfId="215" priority="207" stopIfTrue="1" operator="equal">
      <formula>FALSE</formula>
    </cfRule>
  </conditionalFormatting>
  <conditionalFormatting sqref="G10:G25">
    <cfRule type="cellIs" dxfId="214" priority="199" stopIfTrue="1" operator="equal">
      <formula>"interdit"</formula>
    </cfRule>
  </conditionalFormatting>
  <conditionalFormatting sqref="R10:S25">
    <cfRule type="cellIs" dxfId="213" priority="200" stopIfTrue="1" operator="equal">
      <formula>"internat."</formula>
    </cfRule>
  </conditionalFormatting>
  <conditionalFormatting sqref="H25">
    <cfRule type="expression" dxfId="212" priority="201" stopIfTrue="1">
      <formula>RIGHT(H25,LEN("'HM'"))="'HM'"</formula>
    </cfRule>
    <cfRule type="expression" dxfId="211" priority="202" stopIfTrue="1">
      <formula>RIGHT(H25,LEN("'HM'"))="'HM'"</formula>
    </cfRule>
    <cfRule type="expression" dxfId="210" priority="203" stopIfTrue="1">
      <formula>RIGHT(H25,LEN("'HM'"))="'HM'"</formula>
    </cfRule>
  </conditionalFormatting>
  <conditionalFormatting sqref="R10:R25">
    <cfRule type="containsText" dxfId="209" priority="198" stopIfTrue="1" operator="containsText" text="INTERDIT">
      <formula>NOT(ISERROR(SEARCH("INTERDIT",R10)))</formula>
    </cfRule>
  </conditionalFormatting>
  <conditionalFormatting sqref="S10:S25">
    <cfRule type="cellIs" dxfId="208" priority="197" stopIfTrue="1" operator="equal">
      <formula>"INTERDIT"</formula>
    </cfRule>
  </conditionalFormatting>
  <conditionalFormatting sqref="H20:H24 H10:H18">
    <cfRule type="expression" dxfId="207" priority="194" stopIfTrue="1">
      <formula>RIGHT(H10,LEN("'HM'"))="'HM'"</formula>
    </cfRule>
    <cfRule type="expression" dxfId="206" priority="195" stopIfTrue="1">
      <formula>RIGHT(H10,LEN("'HM'"))="'HM'"</formula>
    </cfRule>
    <cfRule type="expression" dxfId="205" priority="196" stopIfTrue="1">
      <formula>RIGHT(H10,LEN("'HM'"))="'HM'"</formula>
    </cfRule>
  </conditionalFormatting>
  <conditionalFormatting sqref="H10:H25">
    <cfRule type="endsWith" dxfId="204" priority="190" stopIfTrue="1" operator="endsWith" text="'HM'">
      <formula>RIGHT(H10,LEN("'HM'"))="'HM'"</formula>
    </cfRule>
    <cfRule type="expression" dxfId="203" priority="204" stopIfTrue="1">
      <formula>RIGHT(H10,LEN("'HM'"))="'HM'"</formula>
    </cfRule>
    <cfRule type="expression" dxfId="202" priority="205" stopIfTrue="1">
      <formula>RIGHT(H10,LEN("'HM'"))="'HM'"</formula>
    </cfRule>
    <cfRule type="expression" dxfId="201" priority="206" stopIfTrue="1">
      <formula>RIGHT(H10,LEN("'HM'"))="'HM'"</formula>
    </cfRule>
  </conditionalFormatting>
  <conditionalFormatting sqref="H25">
    <cfRule type="expression" dxfId="200" priority="191" stopIfTrue="1">
      <formula>RIGHT(H25,LEN("'HM'"))="'HM'"</formula>
    </cfRule>
    <cfRule type="expression" dxfId="199" priority="192" stopIfTrue="1">
      <formula>RIGHT(H25,LEN("'HM'"))="'HM'"</formula>
    </cfRule>
    <cfRule type="expression" dxfId="198" priority="193" stopIfTrue="1">
      <formula>RIGHT(H25,LEN("'HM'"))="'HM'"</formula>
    </cfRule>
  </conditionalFormatting>
  <conditionalFormatting sqref="P47:Q55">
    <cfRule type="cellIs" dxfId="197" priority="180" stopIfTrue="1" operator="equal">
      <formula>FALSE</formula>
    </cfRule>
  </conditionalFormatting>
  <conditionalFormatting sqref="G47:G55">
    <cfRule type="cellIs" dxfId="196" priority="175" stopIfTrue="1" operator="equal">
      <formula>"interdit"</formula>
    </cfRule>
  </conditionalFormatting>
  <conditionalFormatting sqref="R47:S55">
    <cfRule type="cellIs" dxfId="195" priority="176" stopIfTrue="1" operator="equal">
      <formula>"internat."</formula>
    </cfRule>
  </conditionalFormatting>
  <conditionalFormatting sqref="R47:R55">
    <cfRule type="containsText" dxfId="194" priority="174" stopIfTrue="1" operator="containsText" text="INTERDIT">
      <formula>NOT(ISERROR(SEARCH("INTERDIT",R47)))</formula>
    </cfRule>
  </conditionalFormatting>
  <conditionalFormatting sqref="S47:S55">
    <cfRule type="cellIs" dxfId="193" priority="173" stopIfTrue="1" operator="equal">
      <formula>"INTERDIT"</formula>
    </cfRule>
  </conditionalFormatting>
  <conditionalFormatting sqref="H47:H55">
    <cfRule type="expression" dxfId="192" priority="170" stopIfTrue="1">
      <formula>RIGHT(H47,LEN("'HM'"))="'HM'"</formula>
    </cfRule>
    <cfRule type="expression" dxfId="191" priority="171" stopIfTrue="1">
      <formula>RIGHT(H47,LEN("'HM'"))="'HM'"</formula>
    </cfRule>
    <cfRule type="expression" dxfId="190" priority="172" stopIfTrue="1">
      <formula>RIGHT(H47,LEN("'HM'"))="'HM'"</formula>
    </cfRule>
  </conditionalFormatting>
  <conditionalFormatting sqref="H47:H55">
    <cfRule type="endsWith" dxfId="189" priority="168" stopIfTrue="1" operator="endsWith" text="'HM'">
      <formula>RIGHT(H47,LEN("'HM'"))="'HM'"</formula>
    </cfRule>
    <cfRule type="expression" dxfId="188" priority="177" stopIfTrue="1">
      <formula>RIGHT(H47,LEN("'HM'"))="'HM'"</formula>
    </cfRule>
    <cfRule type="expression" dxfId="187" priority="178" stopIfTrue="1">
      <formula>RIGHT(H47,LEN("'HM'"))="'HM'"</formula>
    </cfRule>
    <cfRule type="expression" dxfId="186" priority="179" stopIfTrue="1">
      <formula>RIGHT(H47,LEN("'HM'"))="'HM'"</formula>
    </cfRule>
  </conditionalFormatting>
  <conditionalFormatting sqref="P56:Q64">
    <cfRule type="cellIs" dxfId="185" priority="167" stopIfTrue="1" operator="equal">
      <formula>FALSE</formula>
    </cfRule>
  </conditionalFormatting>
  <conditionalFormatting sqref="G56:G64">
    <cfRule type="cellIs" dxfId="184" priority="162" stopIfTrue="1" operator="equal">
      <formula>"interdit"</formula>
    </cfRule>
  </conditionalFormatting>
  <conditionalFormatting sqref="R56:S64">
    <cfRule type="cellIs" dxfId="183" priority="163" stopIfTrue="1" operator="equal">
      <formula>"internat."</formula>
    </cfRule>
  </conditionalFormatting>
  <conditionalFormatting sqref="H56:H64">
    <cfRule type="endsWith" dxfId="182" priority="159" stopIfTrue="1" operator="endsWith" text="'HM'">
      <formula>RIGHT(H56,LEN("'HM'"))="'HM'"</formula>
    </cfRule>
    <cfRule type="expression" dxfId="181" priority="164" stopIfTrue="1">
      <formula>RIGHT(H56,LEN("'HM'"))="'HM'"</formula>
    </cfRule>
    <cfRule type="expression" dxfId="180" priority="165" stopIfTrue="1">
      <formula>RIGHT(H56,LEN("'HM'"))="'HM'"</formula>
    </cfRule>
    <cfRule type="expression" dxfId="179" priority="166" stopIfTrue="1">
      <formula>RIGHT(H56,LEN("'HM'"))="'HM'"</formula>
    </cfRule>
  </conditionalFormatting>
  <conditionalFormatting sqref="R56:R64">
    <cfRule type="containsText" dxfId="178" priority="161" stopIfTrue="1" operator="containsText" text="INTERDIT">
      <formula>NOT(ISERROR(SEARCH("INTERDIT",R56)))</formula>
    </cfRule>
  </conditionalFormatting>
  <conditionalFormatting sqref="S56:S64">
    <cfRule type="cellIs" dxfId="177" priority="160" stopIfTrue="1" operator="equal">
      <formula>"INTERDIT"</formula>
    </cfRule>
  </conditionalFormatting>
  <conditionalFormatting sqref="P65:Q75">
    <cfRule type="cellIs" dxfId="176" priority="158" stopIfTrue="1" operator="equal">
      <formula>FALSE</formula>
    </cfRule>
  </conditionalFormatting>
  <conditionalFormatting sqref="G65:G75">
    <cfRule type="cellIs" dxfId="175" priority="150" stopIfTrue="1" operator="equal">
      <formula>"interdit"</formula>
    </cfRule>
  </conditionalFormatting>
  <conditionalFormatting sqref="R65:S75">
    <cfRule type="cellIs" dxfId="174" priority="151" stopIfTrue="1" operator="equal">
      <formula>"internat."</formula>
    </cfRule>
  </conditionalFormatting>
  <conditionalFormatting sqref="R65:R75">
    <cfRule type="containsText" dxfId="173" priority="149" stopIfTrue="1" operator="containsText" text="INTERDIT">
      <formula>NOT(ISERROR(SEARCH("INTERDIT",R65)))</formula>
    </cfRule>
  </conditionalFormatting>
  <conditionalFormatting sqref="S65:S75">
    <cfRule type="cellIs" dxfId="172" priority="148" stopIfTrue="1" operator="equal">
      <formula>"INTERDIT"</formula>
    </cfRule>
  </conditionalFormatting>
  <conditionalFormatting sqref="H75 H65:H73">
    <cfRule type="expression" dxfId="171" priority="145" stopIfTrue="1">
      <formula>RIGHT(H65,LEN("'HM'"))="'HM'"</formula>
    </cfRule>
    <cfRule type="expression" dxfId="170" priority="146" stopIfTrue="1">
      <formula>RIGHT(H65,LEN("'HM'"))="'HM'"</formula>
    </cfRule>
    <cfRule type="expression" dxfId="169" priority="147" stopIfTrue="1">
      <formula>RIGHT(H65,LEN("'HM'"))="'HM'"</formula>
    </cfRule>
  </conditionalFormatting>
  <conditionalFormatting sqref="H65:H75">
    <cfRule type="expression" dxfId="168" priority="152" stopIfTrue="1">
      <formula>RIGHT(H65,LEN("'HM'"))="'HM'"</formula>
    </cfRule>
    <cfRule type="expression" dxfId="167" priority="153" stopIfTrue="1">
      <formula>RIGHT(H65,LEN("'HM'"))="'HM'"</formula>
    </cfRule>
    <cfRule type="expression" dxfId="166" priority="154" stopIfTrue="1">
      <formula>RIGHT(H65,LEN("'HM'"))="'HM'"</formula>
    </cfRule>
  </conditionalFormatting>
  <conditionalFormatting sqref="H65:H75">
    <cfRule type="endsWith" dxfId="165" priority="144" stopIfTrue="1" operator="endsWith" text="'HM'">
      <formula>RIGHT(H65,LEN("'HM'"))="'HM'"</formula>
    </cfRule>
    <cfRule type="expression" dxfId="164" priority="155" stopIfTrue="1">
      <formula>RIGHT(H65,LEN("'HM'"))="'HM'"</formula>
    </cfRule>
    <cfRule type="expression" dxfId="163" priority="156" stopIfTrue="1">
      <formula>RIGHT(H65,LEN("'HM'"))="'HM'"</formula>
    </cfRule>
    <cfRule type="expression" dxfId="162" priority="157" stopIfTrue="1">
      <formula>RIGHT(H65,LEN("'HM'"))="'HM'"</formula>
    </cfRule>
  </conditionalFormatting>
  <conditionalFormatting sqref="P145:Q147 P149:Q161">
    <cfRule type="cellIs" dxfId="161" priority="143" stopIfTrue="1" operator="equal">
      <formula>FALSE</formula>
    </cfRule>
  </conditionalFormatting>
  <conditionalFormatting sqref="G145:G147 G149:G161">
    <cfRule type="cellIs" dxfId="160" priority="138" stopIfTrue="1" operator="equal">
      <formula>"interdit"</formula>
    </cfRule>
  </conditionalFormatting>
  <conditionalFormatting sqref="R145:S147 R149:S161">
    <cfRule type="cellIs" dxfId="159" priority="139" stopIfTrue="1" operator="equal">
      <formula>"internat."</formula>
    </cfRule>
  </conditionalFormatting>
  <conditionalFormatting sqref="R145:R147 R149:R161">
    <cfRule type="containsText" dxfId="158" priority="137" stopIfTrue="1" operator="containsText" text="INTERDIT">
      <formula>NOT(ISERROR(SEARCH("INTERDIT",R145)))</formula>
    </cfRule>
  </conditionalFormatting>
  <conditionalFormatting sqref="S145:S147 S149:S161">
    <cfRule type="cellIs" dxfId="157" priority="136" stopIfTrue="1" operator="equal">
      <formula>"INTERDIT"</formula>
    </cfRule>
  </conditionalFormatting>
  <conditionalFormatting sqref="H145:H147 H149:H161">
    <cfRule type="expression" dxfId="156" priority="133" stopIfTrue="1">
      <formula>RIGHT(H145,LEN("'HM'"))="'HM'"</formula>
    </cfRule>
    <cfRule type="expression" dxfId="155" priority="134" stopIfTrue="1">
      <formula>RIGHT(H145,LEN("'HM'"))="'HM'"</formula>
    </cfRule>
    <cfRule type="expression" dxfId="154" priority="135" stopIfTrue="1">
      <formula>RIGHT(H145,LEN("'HM'"))="'HM'"</formula>
    </cfRule>
  </conditionalFormatting>
  <conditionalFormatting sqref="H145:H147 H149:H161">
    <cfRule type="endsWith" dxfId="153" priority="132" stopIfTrue="1" operator="endsWith" text="'HM'">
      <formula>RIGHT(H145,LEN("'HM'"))="'HM'"</formula>
    </cfRule>
    <cfRule type="expression" dxfId="152" priority="140" stopIfTrue="1">
      <formula>RIGHT(H145,LEN("'HM'"))="'HM'"</formula>
    </cfRule>
    <cfRule type="expression" dxfId="151" priority="141" stopIfTrue="1">
      <formula>RIGHT(H145,LEN("'HM'"))="'HM'"</formula>
    </cfRule>
    <cfRule type="expression" dxfId="150" priority="142" stopIfTrue="1">
      <formula>RIGHT(H145,LEN("'HM'"))="'HM'"</formula>
    </cfRule>
  </conditionalFormatting>
  <conditionalFormatting sqref="P162:Q172">
    <cfRule type="cellIs" dxfId="149" priority="131" stopIfTrue="1" operator="equal">
      <formula>FALSE</formula>
    </cfRule>
  </conditionalFormatting>
  <conditionalFormatting sqref="G162:G172">
    <cfRule type="cellIs" dxfId="148" priority="126" stopIfTrue="1" operator="equal">
      <formula>"interdit"</formula>
    </cfRule>
  </conditionalFormatting>
  <conditionalFormatting sqref="R162:S172">
    <cfRule type="cellIs" dxfId="147" priority="127" stopIfTrue="1" operator="equal">
      <formula>"internat."</formula>
    </cfRule>
  </conditionalFormatting>
  <conditionalFormatting sqref="R162:R172">
    <cfRule type="containsText" dxfId="146" priority="125" stopIfTrue="1" operator="containsText" text="INTERDIT">
      <formula>NOT(ISERROR(SEARCH("INTERDIT",R162)))</formula>
    </cfRule>
  </conditionalFormatting>
  <conditionalFormatting sqref="S162:S172">
    <cfRule type="cellIs" dxfId="145" priority="124" stopIfTrue="1" operator="equal">
      <formula>"INTERDIT"</formula>
    </cfRule>
  </conditionalFormatting>
  <conditionalFormatting sqref="H162:H172">
    <cfRule type="expression" dxfId="144" priority="121" stopIfTrue="1">
      <formula>RIGHT(H162,LEN("'HM'"))="'HM'"</formula>
    </cfRule>
    <cfRule type="expression" dxfId="143" priority="122" stopIfTrue="1">
      <formula>RIGHT(H162,LEN("'HM'"))="'HM'"</formula>
    </cfRule>
    <cfRule type="expression" dxfId="142" priority="123" stopIfTrue="1">
      <formula>RIGHT(H162,LEN("'HM'"))="'HM'"</formula>
    </cfRule>
  </conditionalFormatting>
  <conditionalFormatting sqref="H162:H172">
    <cfRule type="endsWith" dxfId="141" priority="119" stopIfTrue="1" operator="endsWith" text="'HM'">
      <formula>RIGHT(H162,LEN("'HM'"))="'HM'"</formula>
    </cfRule>
    <cfRule type="expression" dxfId="140" priority="128" stopIfTrue="1">
      <formula>RIGHT(H162,LEN("'HM'"))="'HM'"</formula>
    </cfRule>
    <cfRule type="expression" dxfId="139" priority="129" stopIfTrue="1">
      <formula>RIGHT(H162,LEN("'HM'"))="'HM'"</formula>
    </cfRule>
    <cfRule type="expression" dxfId="138" priority="130" stopIfTrue="1">
      <formula>RIGHT(H162,LEN("'HM'"))="'HM'"</formula>
    </cfRule>
  </conditionalFormatting>
  <conditionalFormatting sqref="P109:Q126">
    <cfRule type="cellIs" dxfId="137" priority="118" stopIfTrue="1" operator="equal">
      <formula>FALSE</formula>
    </cfRule>
  </conditionalFormatting>
  <conditionalFormatting sqref="G109:G126">
    <cfRule type="cellIs" dxfId="136" priority="110" stopIfTrue="1" operator="equal">
      <formula>"interdit"</formula>
    </cfRule>
  </conditionalFormatting>
  <conditionalFormatting sqref="R109:S126">
    <cfRule type="cellIs" dxfId="135" priority="111" stopIfTrue="1" operator="equal">
      <formula>"internat."</formula>
    </cfRule>
  </conditionalFormatting>
  <conditionalFormatting sqref="H124:H126">
    <cfRule type="expression" dxfId="134" priority="112" stopIfTrue="1">
      <formula>RIGHT(H124,LEN("'HM'"))="'HM'"</formula>
    </cfRule>
    <cfRule type="expression" dxfId="133" priority="113" stopIfTrue="1">
      <formula>RIGHT(H124,LEN("'HM'"))="'HM'"</formula>
    </cfRule>
    <cfRule type="expression" dxfId="132" priority="114" stopIfTrue="1">
      <formula>RIGHT(H124,LEN("'HM'"))="'HM'"</formula>
    </cfRule>
  </conditionalFormatting>
  <conditionalFormatting sqref="R109:R126">
    <cfRule type="containsText" dxfId="131" priority="109" stopIfTrue="1" operator="containsText" text="INTERDIT">
      <formula>NOT(ISERROR(SEARCH("INTERDIT",R109)))</formula>
    </cfRule>
  </conditionalFormatting>
  <conditionalFormatting sqref="S109:S126">
    <cfRule type="cellIs" dxfId="130" priority="108" stopIfTrue="1" operator="equal">
      <formula>"INTERDIT"</formula>
    </cfRule>
  </conditionalFormatting>
  <conditionalFormatting sqref="H109:H121">
    <cfRule type="expression" dxfId="129" priority="105" stopIfTrue="1">
      <formula>RIGHT(H109,LEN("'HM'"))="'HM'"</formula>
    </cfRule>
    <cfRule type="expression" dxfId="128" priority="106" stopIfTrue="1">
      <formula>RIGHT(H109,LEN("'HM'"))="'HM'"</formula>
    </cfRule>
    <cfRule type="expression" dxfId="127" priority="107" stopIfTrue="1">
      <formula>RIGHT(H109,LEN("'HM'"))="'HM'"</formula>
    </cfRule>
  </conditionalFormatting>
  <conditionalFormatting sqref="H122:H123">
    <cfRule type="expression" dxfId="126" priority="102" stopIfTrue="1">
      <formula>RIGHT(H122,LEN("'HM'"))="'HM'"</formula>
    </cfRule>
    <cfRule type="expression" dxfId="125" priority="103" stopIfTrue="1">
      <formula>RIGHT(H122,LEN("'HM'"))="'HM'"</formula>
    </cfRule>
    <cfRule type="expression" dxfId="124" priority="104" stopIfTrue="1">
      <formula>RIGHT(H122,LEN("'HM'"))="'HM'"</formula>
    </cfRule>
  </conditionalFormatting>
  <conditionalFormatting sqref="H109:H126">
    <cfRule type="endsWith" dxfId="123" priority="101" stopIfTrue="1" operator="endsWith" text="'HM'">
      <formula>RIGHT(H109,LEN("'HM'"))="'HM'"</formula>
    </cfRule>
    <cfRule type="expression" dxfId="122" priority="115" stopIfTrue="1">
      <formula>RIGHT(H109,LEN("'HM'"))="'HM'"</formula>
    </cfRule>
    <cfRule type="expression" dxfId="121" priority="116" stopIfTrue="1">
      <formula>RIGHT(H109,LEN("'HM'"))="'HM'"</formula>
    </cfRule>
    <cfRule type="expression" dxfId="120" priority="117" stopIfTrue="1">
      <formula>RIGHT(H109,LEN("'HM'"))="'HM'"</formula>
    </cfRule>
  </conditionalFormatting>
  <conditionalFormatting sqref="P127:Q137 P139:Q140 P142:Q143">
    <cfRule type="cellIs" dxfId="119" priority="100" stopIfTrue="1" operator="equal">
      <formula>FALSE</formula>
    </cfRule>
  </conditionalFormatting>
  <conditionalFormatting sqref="G127:G137 G139:G140 G142:G143">
    <cfRule type="cellIs" dxfId="118" priority="92" stopIfTrue="1" operator="equal">
      <formula>"interdit"</formula>
    </cfRule>
  </conditionalFormatting>
  <conditionalFormatting sqref="R127:S137 R139:S140 R142:S143">
    <cfRule type="cellIs" dxfId="117" priority="93" stopIfTrue="1" operator="equal">
      <formula>"internat."</formula>
    </cfRule>
  </conditionalFormatting>
  <conditionalFormatting sqref="H143">
    <cfRule type="expression" dxfId="116" priority="94" stopIfTrue="1">
      <formula>RIGHT(H143,LEN("'HM'"))="'HM'"</formula>
    </cfRule>
    <cfRule type="expression" dxfId="115" priority="95" stopIfTrue="1">
      <formula>RIGHT(H143,LEN("'HM'"))="'HM'"</formula>
    </cfRule>
    <cfRule type="expression" dxfId="114" priority="96" stopIfTrue="1">
      <formula>RIGHT(H143,LEN("'HM'"))="'HM'"</formula>
    </cfRule>
  </conditionalFormatting>
  <conditionalFormatting sqref="R127:R137 R139:R140 R142:R143">
    <cfRule type="containsText" dxfId="113" priority="91" stopIfTrue="1" operator="containsText" text="INTERDIT">
      <formula>NOT(ISERROR(SEARCH("INTERDIT",R127)))</formula>
    </cfRule>
  </conditionalFormatting>
  <conditionalFormatting sqref="S127:S137 S139:S140 S142:S143">
    <cfRule type="cellIs" dxfId="112" priority="90" stopIfTrue="1" operator="equal">
      <formula>"INTERDIT"</formula>
    </cfRule>
  </conditionalFormatting>
  <conditionalFormatting sqref="H127:H137 H139:H140 H142">
    <cfRule type="expression" dxfId="111" priority="87" stopIfTrue="1">
      <formula>RIGHT(H127,LEN("'HM'"))="'HM'"</formula>
    </cfRule>
    <cfRule type="expression" dxfId="110" priority="88" stopIfTrue="1">
      <formula>RIGHT(H127,LEN("'HM'"))="'HM'"</formula>
    </cfRule>
    <cfRule type="expression" dxfId="109" priority="89" stopIfTrue="1">
      <formula>RIGHT(H127,LEN("'HM'"))="'HM'"</formula>
    </cfRule>
  </conditionalFormatting>
  <conditionalFormatting sqref="H127:H137 H139:H140 H142:H143">
    <cfRule type="endsWith" dxfId="108" priority="85" stopIfTrue="1" operator="endsWith" text="'HM'">
      <formula>RIGHT(H127,LEN("'HM'"))="'HM'"</formula>
    </cfRule>
    <cfRule type="expression" dxfId="107" priority="97" stopIfTrue="1">
      <formula>RIGHT(H127,LEN("'HM'"))="'HM'"</formula>
    </cfRule>
    <cfRule type="expression" dxfId="106" priority="98" stopIfTrue="1">
      <formula>RIGHT(H127,LEN("'HM'"))="'HM'"</formula>
    </cfRule>
    <cfRule type="expression" dxfId="105" priority="99" stopIfTrue="1">
      <formula>RIGHT(H127,LEN("'HM'"))="'HM'"</formula>
    </cfRule>
  </conditionalFormatting>
  <conditionalFormatting sqref="P138:Q138">
    <cfRule type="cellIs" dxfId="104" priority="84" stopIfTrue="1" operator="equal">
      <formula>FALSE</formula>
    </cfRule>
  </conditionalFormatting>
  <conditionalFormatting sqref="G138">
    <cfRule type="cellIs" dxfId="103" priority="76" stopIfTrue="1" operator="equal">
      <formula>"interdit"</formula>
    </cfRule>
  </conditionalFormatting>
  <conditionalFormatting sqref="R138:S138">
    <cfRule type="cellIs" dxfId="102" priority="77" stopIfTrue="1" operator="equal">
      <formula>"internat."</formula>
    </cfRule>
  </conditionalFormatting>
  <conditionalFormatting sqref="H138">
    <cfRule type="expression" dxfId="101" priority="78" stopIfTrue="1">
      <formula>RIGHT(H138,LEN("'HM'"))="'HM'"</formula>
    </cfRule>
    <cfRule type="expression" dxfId="100" priority="79" stopIfTrue="1">
      <formula>RIGHT(H138,LEN("'HM'"))="'HM'"</formula>
    </cfRule>
    <cfRule type="expression" dxfId="99" priority="80" stopIfTrue="1">
      <formula>RIGHT(H138,LEN("'HM'"))="'HM'"</formula>
    </cfRule>
  </conditionalFormatting>
  <conditionalFormatting sqref="R138">
    <cfRule type="containsText" dxfId="98" priority="75" stopIfTrue="1" operator="containsText" text="INTERDIT">
      <formula>NOT(ISERROR(SEARCH("INTERDIT",R138)))</formula>
    </cfRule>
  </conditionalFormatting>
  <conditionalFormatting sqref="S138">
    <cfRule type="cellIs" dxfId="97" priority="74" stopIfTrue="1" operator="equal">
      <formula>"INTERDIT"</formula>
    </cfRule>
  </conditionalFormatting>
  <conditionalFormatting sqref="H138">
    <cfRule type="endsWith" dxfId="96" priority="72" stopIfTrue="1" operator="endsWith" text="'HM'">
      <formula>RIGHT(H138,LEN("'HM'"))="'HM'"</formula>
    </cfRule>
    <cfRule type="expression" dxfId="95" priority="81" stopIfTrue="1">
      <formula>RIGHT(H138,LEN("'HM'"))="'HM'"</formula>
    </cfRule>
    <cfRule type="expression" dxfId="94" priority="82" stopIfTrue="1">
      <formula>RIGHT(H138,LEN("'HM'"))="'HM'"</formula>
    </cfRule>
    <cfRule type="expression" dxfId="93" priority="83" stopIfTrue="1">
      <formula>RIGHT(H138,LEN("'HM'"))="'HM'"</formula>
    </cfRule>
  </conditionalFormatting>
  <conditionalFormatting sqref="P141:Q141">
    <cfRule type="cellIs" dxfId="92" priority="71" stopIfTrue="1" operator="equal">
      <formula>FALSE</formula>
    </cfRule>
  </conditionalFormatting>
  <conditionalFormatting sqref="G141">
    <cfRule type="cellIs" dxfId="91" priority="63" stopIfTrue="1" operator="equal">
      <formula>"interdit"</formula>
    </cfRule>
  </conditionalFormatting>
  <conditionalFormatting sqref="R141:S141">
    <cfRule type="cellIs" dxfId="90" priority="64" stopIfTrue="1" operator="equal">
      <formula>"internat."</formula>
    </cfRule>
  </conditionalFormatting>
  <conditionalFormatting sqref="H141">
    <cfRule type="expression" dxfId="89" priority="65" stopIfTrue="1">
      <formula>RIGHT(H141,LEN("'HM'"))="'HM'"</formula>
    </cfRule>
    <cfRule type="expression" dxfId="88" priority="66" stopIfTrue="1">
      <formula>RIGHT(H141,LEN("'HM'"))="'HM'"</formula>
    </cfRule>
    <cfRule type="expression" dxfId="87" priority="67" stopIfTrue="1">
      <formula>RIGHT(H141,LEN("'HM'"))="'HM'"</formula>
    </cfRule>
  </conditionalFormatting>
  <conditionalFormatting sqref="R141">
    <cfRule type="containsText" dxfId="86" priority="62" stopIfTrue="1" operator="containsText" text="INTERDIT">
      <formula>NOT(ISERROR(SEARCH("INTERDIT",R141)))</formula>
    </cfRule>
  </conditionalFormatting>
  <conditionalFormatting sqref="S141">
    <cfRule type="cellIs" dxfId="85" priority="61" stopIfTrue="1" operator="equal">
      <formula>"INTERDIT"</formula>
    </cfRule>
  </conditionalFormatting>
  <conditionalFormatting sqref="H141">
    <cfRule type="endsWith" dxfId="84" priority="59" stopIfTrue="1" operator="endsWith" text="'HM'">
      <formula>RIGHT(H141,LEN("'HM'"))="'HM'"</formula>
    </cfRule>
    <cfRule type="expression" dxfId="83" priority="68" stopIfTrue="1">
      <formula>RIGHT(H141,LEN("'HM'"))="'HM'"</formula>
    </cfRule>
    <cfRule type="expression" dxfId="82" priority="69" stopIfTrue="1">
      <formula>RIGHT(H141,LEN("'HM'"))="'HM'"</formula>
    </cfRule>
    <cfRule type="expression" dxfId="81" priority="70" stopIfTrue="1">
      <formula>RIGHT(H141,LEN("'HM'"))="'HM'"</formula>
    </cfRule>
  </conditionalFormatting>
  <conditionalFormatting sqref="P148:Q148">
    <cfRule type="cellIs" dxfId="80" priority="58" stopIfTrue="1" operator="equal">
      <formula>FALSE</formula>
    </cfRule>
  </conditionalFormatting>
  <conditionalFormatting sqref="G148">
    <cfRule type="cellIs" dxfId="79" priority="50" stopIfTrue="1" operator="equal">
      <formula>"interdit"</formula>
    </cfRule>
  </conditionalFormatting>
  <conditionalFormatting sqref="R148:S148">
    <cfRule type="cellIs" dxfId="78" priority="51" stopIfTrue="1" operator="equal">
      <formula>"internat."</formula>
    </cfRule>
  </conditionalFormatting>
  <conditionalFormatting sqref="H148">
    <cfRule type="expression" dxfId="77" priority="52" stopIfTrue="1">
      <formula>RIGHT(H148,LEN("'HM'"))="'HM'"</formula>
    </cfRule>
    <cfRule type="expression" dxfId="76" priority="53" stopIfTrue="1">
      <formula>RIGHT(H148,LEN("'HM'"))="'HM'"</formula>
    </cfRule>
    <cfRule type="expression" dxfId="75" priority="54" stopIfTrue="1">
      <formula>RIGHT(H148,LEN("'HM'"))="'HM'"</formula>
    </cfRule>
  </conditionalFormatting>
  <conditionalFormatting sqref="R148">
    <cfRule type="containsText" dxfId="74" priority="49" stopIfTrue="1" operator="containsText" text="INTERDIT">
      <formula>NOT(ISERROR(SEARCH("INTERDIT",R148)))</formula>
    </cfRule>
  </conditionalFormatting>
  <conditionalFormatting sqref="S148">
    <cfRule type="cellIs" dxfId="73" priority="48" stopIfTrue="1" operator="equal">
      <formula>"INTERDIT"</formula>
    </cfRule>
  </conditionalFormatting>
  <conditionalFormatting sqref="H148">
    <cfRule type="endsWith" dxfId="72" priority="47" stopIfTrue="1" operator="endsWith" text="'HM'">
      <formula>RIGHT(H148,LEN("'HM'"))="'HM'"</formula>
    </cfRule>
    <cfRule type="expression" dxfId="71" priority="55" stopIfTrue="1">
      <formula>RIGHT(H148,LEN("'HM'"))="'HM'"</formula>
    </cfRule>
    <cfRule type="expression" dxfId="70" priority="56" stopIfTrue="1">
      <formula>RIGHT(H148,LEN("'HM'"))="'HM'"</formula>
    </cfRule>
    <cfRule type="expression" dxfId="69" priority="57" stopIfTrue="1">
      <formula>RIGHT(H148,LEN("'HM'"))="'HM'"</formula>
    </cfRule>
  </conditionalFormatting>
  <conditionalFormatting sqref="P76:Q76">
    <cfRule type="cellIs" dxfId="68" priority="46" stopIfTrue="1" operator="equal">
      <formula>FALSE</formula>
    </cfRule>
  </conditionalFormatting>
  <conditionalFormatting sqref="G76">
    <cfRule type="cellIs" dxfId="67" priority="35" stopIfTrue="1" operator="equal">
      <formula>"interdit"</formula>
    </cfRule>
  </conditionalFormatting>
  <conditionalFormatting sqref="R76:S76">
    <cfRule type="cellIs" dxfId="66" priority="36" stopIfTrue="1" operator="equal">
      <formula>"internat."</formula>
    </cfRule>
  </conditionalFormatting>
  <conditionalFormatting sqref="H76">
    <cfRule type="expression" dxfId="65" priority="37" stopIfTrue="1">
      <formula>RIGHT(H76,LEN("'HM'"))="'HM'"</formula>
    </cfRule>
    <cfRule type="expression" dxfId="64" priority="38" stopIfTrue="1">
      <formula>RIGHT(H76,LEN("'HM'"))="'HM'"</formula>
    </cfRule>
    <cfRule type="expression" dxfId="63" priority="39" stopIfTrue="1">
      <formula>RIGHT(H76,LEN("'HM'"))="'HM'"</formula>
    </cfRule>
  </conditionalFormatting>
  <conditionalFormatting sqref="R76">
    <cfRule type="containsText" dxfId="62" priority="34" stopIfTrue="1" operator="containsText" text="INTERDIT">
      <formula>NOT(ISERROR(SEARCH("INTERDIT",R76)))</formula>
    </cfRule>
  </conditionalFormatting>
  <conditionalFormatting sqref="S76">
    <cfRule type="cellIs" dxfId="61" priority="33" stopIfTrue="1" operator="equal">
      <formula>"INTERDIT"</formula>
    </cfRule>
  </conditionalFormatting>
  <conditionalFormatting sqref="H76">
    <cfRule type="expression" dxfId="60" priority="40" stopIfTrue="1">
      <formula>RIGHT(H76,LEN("'HM'"))="'HM'"</formula>
    </cfRule>
    <cfRule type="expression" dxfId="59" priority="41" stopIfTrue="1">
      <formula>RIGHT(H76,LEN("'HM'"))="'HM'"</formula>
    </cfRule>
    <cfRule type="expression" dxfId="58" priority="42" stopIfTrue="1">
      <formula>RIGHT(H76,LEN("'HM'"))="'HM'"</formula>
    </cfRule>
  </conditionalFormatting>
  <conditionalFormatting sqref="H76">
    <cfRule type="endsWith" dxfId="57" priority="32" stopIfTrue="1" operator="endsWith" text="'HM'">
      <formula>RIGHT(H76,LEN("'HM'"))="'HM'"</formula>
    </cfRule>
    <cfRule type="expression" dxfId="56" priority="43" stopIfTrue="1">
      <formula>RIGHT(H76,LEN("'HM'"))="'HM'"</formula>
    </cfRule>
    <cfRule type="expression" dxfId="55" priority="44" stopIfTrue="1">
      <formula>RIGHT(H76,LEN("'HM'"))="'HM'"</formula>
    </cfRule>
    <cfRule type="expression" dxfId="54" priority="45" stopIfTrue="1">
      <formula>RIGHT(H76,LEN("'HM'"))="'HM'"</formula>
    </cfRule>
  </conditionalFormatting>
  <conditionalFormatting sqref="P173:Q181">
    <cfRule type="cellIs" dxfId="53" priority="31" stopIfTrue="1" operator="equal">
      <formula>FALSE</formula>
    </cfRule>
  </conditionalFormatting>
  <conditionalFormatting sqref="G173:G181">
    <cfRule type="cellIs" dxfId="52" priority="26" stopIfTrue="1" operator="equal">
      <formula>"interdit"</formula>
    </cfRule>
  </conditionalFormatting>
  <conditionalFormatting sqref="R173:S181">
    <cfRule type="cellIs" dxfId="51" priority="27" stopIfTrue="1" operator="equal">
      <formula>"internat."</formula>
    </cfRule>
  </conditionalFormatting>
  <conditionalFormatting sqref="R173:R181">
    <cfRule type="containsText" dxfId="50" priority="25" stopIfTrue="1" operator="containsText" text="INTERDIT">
      <formula>NOT(ISERROR(SEARCH("INTERDIT",R173)))</formula>
    </cfRule>
  </conditionalFormatting>
  <conditionalFormatting sqref="S173:S181">
    <cfRule type="cellIs" dxfId="49" priority="24" stopIfTrue="1" operator="equal">
      <formula>"INTERDIT"</formula>
    </cfRule>
  </conditionalFormatting>
  <conditionalFormatting sqref="H173:H181">
    <cfRule type="expression" dxfId="48" priority="21" stopIfTrue="1">
      <formula>RIGHT(H173,LEN("'HM'"))="'HM'"</formula>
    </cfRule>
    <cfRule type="expression" dxfId="47" priority="22" stopIfTrue="1">
      <formula>RIGHT(H173,LEN("'HM'"))="'HM'"</formula>
    </cfRule>
    <cfRule type="expression" dxfId="46" priority="23" stopIfTrue="1">
      <formula>RIGHT(H173,LEN("'HM'"))="'HM'"</formula>
    </cfRule>
  </conditionalFormatting>
  <conditionalFormatting sqref="H173:H181">
    <cfRule type="endsWith" dxfId="45" priority="20" stopIfTrue="1" operator="endsWith" text="'HM'">
      <formula>RIGHT(H173,LEN("'HM'"))="'HM'"</formula>
    </cfRule>
    <cfRule type="expression" dxfId="44" priority="28" stopIfTrue="1">
      <formula>RIGHT(H173,LEN("'HM'"))="'HM'"</formula>
    </cfRule>
    <cfRule type="expression" dxfId="43" priority="29" stopIfTrue="1">
      <formula>RIGHT(H173,LEN("'HM'"))="'HM'"</formula>
    </cfRule>
    <cfRule type="expression" dxfId="42" priority="30" stopIfTrue="1">
      <formula>RIGHT(H173,LEN("'HM'"))="'HM'"</formula>
    </cfRule>
  </conditionalFormatting>
  <conditionalFormatting sqref="P182:Q197">
    <cfRule type="cellIs" dxfId="41" priority="19" stopIfTrue="1" operator="equal">
      <formula>FALSE</formula>
    </cfRule>
  </conditionalFormatting>
  <conditionalFormatting sqref="G182:G197">
    <cfRule type="cellIs" dxfId="40" priority="14" stopIfTrue="1" operator="equal">
      <formula>"interdit"</formula>
    </cfRule>
  </conditionalFormatting>
  <conditionalFormatting sqref="R182:S197">
    <cfRule type="cellIs" dxfId="39" priority="15" stopIfTrue="1" operator="equal">
      <formula>"internat."</formula>
    </cfRule>
  </conditionalFormatting>
  <conditionalFormatting sqref="H182:H197">
    <cfRule type="endsWith" dxfId="38" priority="10" stopIfTrue="1" operator="endsWith" text="'HM'">
      <formula>RIGHT(H182,LEN("'HM'"))="'HM'"</formula>
    </cfRule>
    <cfRule type="expression" dxfId="37" priority="16" stopIfTrue="1">
      <formula>RIGHT(H182,LEN("'HM'"))="'HM'"</formula>
    </cfRule>
    <cfRule type="expression" dxfId="36" priority="17" stopIfTrue="1">
      <formula>RIGHT(H182,LEN("'HM'"))="'HM'"</formula>
    </cfRule>
    <cfRule type="expression" dxfId="35" priority="18" stopIfTrue="1">
      <formula>RIGHT(H182,LEN("'HM'"))="'HM'"</formula>
    </cfRule>
  </conditionalFormatting>
  <conditionalFormatting sqref="R182:R197">
    <cfRule type="containsText" dxfId="34" priority="13" stopIfTrue="1" operator="containsText" text="INTERDIT">
      <formula>NOT(ISERROR(SEARCH("INTERDIT",R182)))</formula>
    </cfRule>
  </conditionalFormatting>
  <conditionalFormatting sqref="S182:S197">
    <cfRule type="cellIs" dxfId="33" priority="12" stopIfTrue="1" operator="equal">
      <formula>"INTERDIT"</formula>
    </cfRule>
  </conditionalFormatting>
  <conditionalFormatting sqref="P233:Q233">
    <cfRule type="cellIs" dxfId="17" priority="9" stopIfTrue="1" operator="equal">
      <formula>FALSE</formula>
    </cfRule>
  </conditionalFormatting>
  <conditionalFormatting sqref="G233">
    <cfRule type="cellIs" dxfId="15" priority="4" stopIfTrue="1" operator="equal">
      <formula>"interdit"</formula>
    </cfRule>
  </conditionalFormatting>
  <conditionalFormatting sqref="R233:S233">
    <cfRule type="cellIs" dxfId="13" priority="5" stopIfTrue="1" operator="equal">
      <formula>"internat."</formula>
    </cfRule>
  </conditionalFormatting>
  <conditionalFormatting sqref="H233">
    <cfRule type="endsWith" dxfId="11" priority="1" stopIfTrue="1" operator="endsWith" text="'HM'">
      <formula>RIGHT(H233,LEN("'HM'"))="'HM'"</formula>
    </cfRule>
    <cfRule type="expression" dxfId="10" priority="6" stopIfTrue="1">
      <formula>RIGHT(H233,LEN("'HM'"))="'HM'"</formula>
    </cfRule>
    <cfRule type="expression" dxfId="9" priority="7" stopIfTrue="1">
      <formula>RIGHT(H233,LEN("'HM'"))="'HM'"</formula>
    </cfRule>
    <cfRule type="expression" dxfId="8" priority="8" stopIfTrue="1">
      <formula>RIGHT(H233,LEN("'HM'"))="'HM'"</formula>
    </cfRule>
  </conditionalFormatting>
  <conditionalFormatting sqref="R233">
    <cfRule type="containsText" dxfId="3" priority="3" stopIfTrue="1" operator="containsText" text="INTERDIT">
      <formula>NOT(ISERROR(SEARCH("INTERDIT",R233)))</formula>
    </cfRule>
  </conditionalFormatting>
  <conditionalFormatting sqref="S233">
    <cfRule type="cellIs" dxfId="1" priority="2" stopIfTrue="1" operator="equal">
      <formula>"INTERDIT"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4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354" stopIfTrue="1" operator="endsWith" id="{248FE9F7-12CB-4A82-B59C-546843F928AA}">
            <xm:f>RIGHT(H262,LEN("'HM'"))="'HM'"</xm:f>
            <x14:dxf>
              <font>
                <color rgb="FFC00000"/>
              </font>
            </x14:dxf>
          </x14:cfRule>
          <xm:sqref>H262:H277</xm:sqref>
        </x14:conditionalFormatting>
        <x14:conditionalFormatting xmlns:xm="http://schemas.microsoft.com/office/excel/2006/main">
          <x14:cfRule type="endsWith" priority="339" stopIfTrue="1" operator="endsWith" id="{77E45F02-4735-477C-9EB4-58C998C20099}">
            <xm:f>RIGHT(H235,LEN("'HM'"))="'HM'"</xm:f>
            <x14:dxf>
              <font>
                <color rgb="FFC00000"/>
              </font>
            </x14:dxf>
          </x14:cfRule>
          <xm:sqref>H235:H248</xm:sqref>
        </x14:conditionalFormatting>
        <x14:conditionalFormatting xmlns:xm="http://schemas.microsoft.com/office/excel/2006/main">
          <x14:cfRule type="endsWith" priority="314" stopIfTrue="1" operator="endsWith" id="{5177256B-F638-411F-8B7F-14302A5721D8}">
            <xm:f>RIGHT(H199,LEN("'HM'"))="'HM'"</xm:f>
            <x14:dxf>
              <font>
                <color rgb="FFC00000"/>
              </font>
            </x14:dxf>
          </x14:cfRule>
          <xm:sqref>H199:H212</xm:sqref>
        </x14:conditionalFormatting>
        <x14:conditionalFormatting xmlns:xm="http://schemas.microsoft.com/office/excel/2006/main">
          <x14:cfRule type="endsWith" priority="274" stopIfTrue="1" operator="endsWith" id="{F6BBD1AF-4F4A-4B30-B1C4-2627CBE33BD4}">
            <xm:f>RIGHT(H78,LEN("'HM'"))="'HM'"</xm:f>
            <x14:dxf>
              <font>
                <color rgb="FFC00000"/>
              </font>
            </x14:dxf>
          </x14:cfRule>
          <xm:sqref>H78:H82</xm:sqref>
        </x14:conditionalFormatting>
        <x14:conditionalFormatting xmlns:xm="http://schemas.microsoft.com/office/excel/2006/main">
          <x14:cfRule type="endsWith" priority="261" stopIfTrue="1" operator="endsWith" id="{0C2B9BA0-444F-4DDA-BD0E-D0DB9F026992}">
            <xm:f>RIGHT(H85,LEN("'HM'"))="'HM'"</xm:f>
            <x14:dxf>
              <font>
                <color rgb="FFC00000"/>
              </font>
            </x14:dxf>
          </x14:cfRule>
          <xm:sqref>H85:H92</xm:sqref>
        </x14:conditionalFormatting>
        <x14:conditionalFormatting xmlns:xm="http://schemas.microsoft.com/office/excel/2006/main">
          <x14:cfRule type="endsWith" priority="248" stopIfTrue="1" operator="endsWith" id="{73AFA59B-7D32-417C-9282-DE7C77AE1C36}">
            <xm:f>RIGHT(H94,LEN("'HM'"))="'HM'"</xm:f>
            <x14:dxf>
              <font>
                <color rgb="FFC00000"/>
              </font>
            </x14:dxf>
          </x14:cfRule>
          <xm:sqref>H94:H107</xm:sqref>
        </x14:conditionalFormatting>
        <x14:conditionalFormatting xmlns:xm="http://schemas.microsoft.com/office/excel/2006/main">
          <x14:cfRule type="endsWith" priority="235" stopIfTrue="1" operator="endsWith" id="{800B3EDB-4634-43C9-B896-B957FA1B0080}">
            <xm:f>RIGHT(H84,LEN("'HM'"))="'HM'"</xm:f>
            <x14:dxf>
              <font>
                <color rgb="FFC00000"/>
              </font>
            </x14:dxf>
          </x14:cfRule>
          <xm:sqref>H84</xm:sqref>
        </x14:conditionalFormatting>
        <x14:conditionalFormatting xmlns:xm="http://schemas.microsoft.com/office/excel/2006/main">
          <x14:cfRule type="endsWith" priority="222" stopIfTrue="1" operator="endsWith" id="{5F1B138D-A988-4DA7-8987-812A35F8BF17}">
            <xm:f>RIGHT(H27,LEN("'HM'"))="'HM'"</xm:f>
            <x14:dxf>
              <font>
                <color rgb="FFC00000"/>
              </font>
            </x14:dxf>
          </x14:cfRule>
          <xm:sqref>H27:H35</xm:sqref>
        </x14:conditionalFormatting>
        <x14:conditionalFormatting xmlns:xm="http://schemas.microsoft.com/office/excel/2006/main">
          <x14:cfRule type="endsWith" priority="209" stopIfTrue="1" operator="endsWith" id="{077F55D5-7E4B-4148-A066-CDBCA10E0D36}">
            <xm:f>RIGHT(H36,LEN("'HM'"))="'HM'"</xm:f>
            <x14:dxf>
              <font>
                <color rgb="FFC00000"/>
              </font>
            </x14:dxf>
          </x14:cfRule>
          <xm:sqref>H36:H46</xm:sqref>
        </x14:conditionalFormatting>
        <x14:conditionalFormatting xmlns:xm="http://schemas.microsoft.com/office/excel/2006/main">
          <x14:cfRule type="endsWith" priority="169" stopIfTrue="1" operator="endsWith" id="{A36A13D1-5FA9-47C0-9C82-D63A812F1BA5}">
            <xm:f>RIGHT(H47,LEN("'HM'"))="'HM'"</xm:f>
            <x14:dxf>
              <font>
                <color rgb="FFC00000"/>
              </font>
            </x14:dxf>
          </x14:cfRule>
          <xm:sqref>H47:H55</xm:sqref>
        </x14:conditionalFormatting>
        <x14:conditionalFormatting xmlns:xm="http://schemas.microsoft.com/office/excel/2006/main">
          <x14:cfRule type="endsWith" priority="120" stopIfTrue="1" operator="endsWith" id="{F4EA3B08-1FBA-41DD-AB4E-322C5A0E47B7}">
            <xm:f>RIGHT(H162,LEN("'HM'"))="'HM'"</xm:f>
            <x14:dxf>
              <font>
                <color rgb="FFC00000"/>
              </font>
            </x14:dxf>
          </x14:cfRule>
          <xm:sqref>H162:H172</xm:sqref>
        </x14:conditionalFormatting>
        <x14:conditionalFormatting xmlns:xm="http://schemas.microsoft.com/office/excel/2006/main">
          <x14:cfRule type="endsWith" priority="86" stopIfTrue="1" operator="endsWith" id="{B681347D-BBCD-4616-A7B4-E612C7937C84}">
            <xm:f>RIGHT(H127,LEN("'HM'"))="'HM'"</xm:f>
            <x14:dxf>
              <font>
                <color rgb="FFC00000"/>
              </font>
            </x14:dxf>
          </x14:cfRule>
          <xm:sqref>H127:H137 H139:H140 H142:H143</xm:sqref>
        </x14:conditionalFormatting>
        <x14:conditionalFormatting xmlns:xm="http://schemas.microsoft.com/office/excel/2006/main">
          <x14:cfRule type="endsWith" priority="73" stopIfTrue="1" operator="endsWith" id="{5309832A-7469-4517-A82E-BE82ECC0B7C5}">
            <xm:f>RIGHT(H138,LEN("'HM'"))="'HM'"</xm:f>
            <x14:dxf>
              <font>
                <color rgb="FFC00000"/>
              </font>
            </x14:dxf>
          </x14:cfRule>
          <xm:sqref>H138</xm:sqref>
        </x14:conditionalFormatting>
        <x14:conditionalFormatting xmlns:xm="http://schemas.microsoft.com/office/excel/2006/main">
          <x14:cfRule type="endsWith" priority="60" stopIfTrue="1" operator="endsWith" id="{AB4666E7-8E7F-4868-9767-699F3D4EEE21}">
            <xm:f>RIGHT(H141,LEN("'HM'"))="'HM'"</xm:f>
            <x14:dxf>
              <font>
                <color rgb="FFC00000"/>
              </font>
            </x14:dxf>
          </x14:cfRule>
          <xm:sqref>H141</xm:sqref>
        </x14:conditionalFormatting>
        <x14:conditionalFormatting xmlns:xm="http://schemas.microsoft.com/office/excel/2006/main">
          <x14:cfRule type="endsWith" priority="11" stopIfTrue="1" operator="endsWith" id="{87A78700-5177-41F0-AA13-59D863A85762}">
            <xm:f>RIGHT(H182,LEN("'HM'"))="'HM'"</xm:f>
            <x14:dxf>
              <font>
                <color rgb="FFC00000"/>
              </font>
            </x14:dxf>
          </x14:cfRule>
          <xm:sqref>H182:H197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DC  5-6-2015</vt:lpstr>
      <vt:lpstr>Feuil2</vt:lpstr>
      <vt:lpstr>Feuil3</vt:lpstr>
      <vt:lpstr>'DC  5-6-2015'!Zone_d_impression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2015-06-07T14:30:47Z</cp:lastPrinted>
  <dcterms:created xsi:type="dcterms:W3CDTF">2015-06-05T11:44:32Z</dcterms:created>
  <dcterms:modified xsi:type="dcterms:W3CDTF">2015-06-08T06:18:06Z</dcterms:modified>
</cp:coreProperties>
</file>