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18915" windowHeight="11580" activeTab="0"/>
  </bookViews>
  <sheets>
    <sheet name="Sommaire" sheetId="1" r:id="rId1"/>
    <sheet name="Alsace" sheetId="2" r:id="rId2"/>
    <sheet name="Aquitaine" sheetId="3" r:id="rId3"/>
    <sheet name="Auvergne" sheetId="4" r:id="rId4"/>
    <sheet name="Basse et Haute Normandie" sheetId="5" r:id="rId5"/>
    <sheet name="Bourgogne" sheetId="6" r:id="rId6"/>
    <sheet name="Bretagne" sheetId="7" r:id="rId7"/>
    <sheet name="Centre" sheetId="8" r:id="rId8"/>
    <sheet name="Champagne" sheetId="9" r:id="rId9"/>
    <sheet name="Côte d'Azur" sheetId="10" r:id="rId10"/>
    <sheet name="Franche Comté" sheetId="11" r:id="rId11"/>
    <sheet name="Guadeloupe" sheetId="12" r:id="rId12"/>
    <sheet name="Ile de FRance" sheetId="13" r:id="rId13"/>
    <sheet name="Languedoc Rousillon" sheetId="14" r:id="rId14"/>
    <sheet name="Limousin" sheetId="15" r:id="rId15"/>
    <sheet name="Lorraine" sheetId="16" r:id="rId16"/>
    <sheet name="Midi Pyrenees" sheetId="17" r:id="rId17"/>
    <sheet name="Nord Pas de Calais" sheetId="18" r:id="rId18"/>
    <sheet name="Nlle Calédonie" sheetId="19" r:id="rId19"/>
    <sheet name="Pays de la Loire" sheetId="20" r:id="rId20"/>
    <sheet name="Picardie" sheetId="21" r:id="rId21"/>
    <sheet name="Poitou Charente" sheetId="22" r:id="rId22"/>
    <sheet name="Provence" sheetId="23" r:id="rId23"/>
    <sheet name="La Réunion" sheetId="24" r:id="rId24"/>
    <sheet name="Rhône Alpe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club">'[4]Valeurs Dames'!$I$96:$I$146</definedName>
    <definedName name="Competition">'[2]Valeurs Dames'!$I$83:$I$88</definedName>
    <definedName name="Compétition">#REF!</definedName>
    <definedName name="Nlle_Calédonie">'Sommaire'!$G$9</definedName>
    <definedName name="Sexe">#REF!</definedName>
  </definedNames>
  <calcPr fullCalcOnLoad="1"/>
</workbook>
</file>

<file path=xl/sharedStrings.xml><?xml version="1.0" encoding="utf-8"?>
<sst xmlns="http://schemas.openxmlformats.org/spreadsheetml/2006/main" count="8019" uniqueCount="1547">
  <si>
    <t>ALSACE</t>
  </si>
  <si>
    <t>COTE D'AZUR</t>
  </si>
  <si>
    <t>NORD PAS DE CALAIS</t>
  </si>
  <si>
    <t>OUTRE MER</t>
  </si>
  <si>
    <t>AQUITAINE</t>
  </si>
  <si>
    <t>FRANCHE COMTE</t>
  </si>
  <si>
    <t>PAYS DE LA LOIRE</t>
  </si>
  <si>
    <t>REUNION</t>
  </si>
  <si>
    <t>AUVERGNE</t>
  </si>
  <si>
    <t>PICARDIE</t>
  </si>
  <si>
    <t>ILE DE FRANCE</t>
  </si>
  <si>
    <t>POITOU CHARENTES</t>
  </si>
  <si>
    <t>BOURGOGNE</t>
  </si>
  <si>
    <t>LANGUEDOC/ROUSSILLON</t>
  </si>
  <si>
    <t>PROVENCE</t>
  </si>
  <si>
    <t xml:space="preserve">BRETAGNE </t>
  </si>
  <si>
    <t>LIMOUSIN</t>
  </si>
  <si>
    <t>RHONE ALPES</t>
  </si>
  <si>
    <t>CENTRE</t>
  </si>
  <si>
    <t>LORRAINE</t>
  </si>
  <si>
    <t>CHAMPAGNE</t>
  </si>
  <si>
    <t>MIDI PYRENEES</t>
  </si>
  <si>
    <t>Retour</t>
  </si>
  <si>
    <t>GUADELOUPE</t>
  </si>
  <si>
    <t>Championnats Départementaux</t>
  </si>
  <si>
    <t>Nlle CALEDONIE</t>
  </si>
  <si>
    <t>Saison 2014/2015</t>
  </si>
  <si>
    <t>DEVELOPPE COUCHE-BENCH PRESS</t>
  </si>
  <si>
    <t>Compétition de DC/BP 2014/2015</t>
  </si>
  <si>
    <t xml:space="preserve">LIEU </t>
  </si>
  <si>
    <t>MONTAUBAN</t>
  </si>
  <si>
    <t>COMITE</t>
  </si>
  <si>
    <t>Championnat Départemental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</si>
  <si>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</si>
  <si>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</si>
  <si>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</si>
  <si>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</si>
  <si>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</si>
  <si>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</si>
  <si>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</si>
  <si>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</si>
  <si>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</si>
  <si>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</si>
  <si>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</si>
  <si>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</si>
  <si>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</si>
  <si>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</si>
  <si>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</si>
  <si>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</si>
  <si>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</si>
  <si>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</si>
  <si>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</si>
  <si>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Discipline choisie</t>
  </si>
  <si>
    <t>place indice</t>
  </si>
  <si>
    <t>HCA ALBI</t>
  </si>
  <si>
    <t>F</t>
  </si>
  <si>
    <t>MASTER 1</t>
  </si>
  <si>
    <t>ARGENTIER</t>
  </si>
  <si>
    <t>CHRISTINE</t>
  </si>
  <si>
    <t>52 Kg</t>
  </si>
  <si>
    <t>national</t>
  </si>
  <si>
    <t>ALFA MOISSAC</t>
  </si>
  <si>
    <t>CABOS</t>
  </si>
  <si>
    <t>MARIE France</t>
  </si>
  <si>
    <t>57 Kg</t>
  </si>
  <si>
    <t>HC ALBIGEOIS</t>
  </si>
  <si>
    <t>M</t>
  </si>
  <si>
    <t>SENIOR</t>
  </si>
  <si>
    <t>CASSAN</t>
  </si>
  <si>
    <t>CYRIL</t>
  </si>
  <si>
    <t>59 Kg</t>
  </si>
  <si>
    <t>interreg.</t>
  </si>
  <si>
    <t>EFG GRAULHET</t>
  </si>
  <si>
    <t>AURELIEN</t>
  </si>
  <si>
    <t>débutant</t>
  </si>
  <si>
    <t>HCM MONTAUBAN</t>
  </si>
  <si>
    <t>ELGHAMACHI</t>
  </si>
  <si>
    <t>ATEF</t>
  </si>
  <si>
    <t>74 Kg</t>
  </si>
  <si>
    <t>ANTONY</t>
  </si>
  <si>
    <t>DAMIEN</t>
  </si>
  <si>
    <t>83 Kg</t>
  </si>
  <si>
    <t>ABDOULMEJIDOV</t>
  </si>
  <si>
    <t>ZAOUR</t>
  </si>
  <si>
    <t>105 Kg</t>
  </si>
  <si>
    <t>régional</t>
  </si>
  <si>
    <t>DIAS</t>
  </si>
  <si>
    <t>CARLOS</t>
  </si>
  <si>
    <t>MASTER 2</t>
  </si>
  <si>
    <t>CAYUELA</t>
  </si>
  <si>
    <t>ALONSO</t>
  </si>
  <si>
    <t>LAQUEILLE</t>
  </si>
  <si>
    <t>THIERRY</t>
  </si>
  <si>
    <t>MASTER 3</t>
  </si>
  <si>
    <t>FABRE</t>
  </si>
  <si>
    <t>JEAN LUC</t>
  </si>
  <si>
    <t>66 Kg</t>
  </si>
  <si>
    <t>MASTER 4</t>
  </si>
  <si>
    <t>PIERRE</t>
  </si>
  <si>
    <t>MANDOU</t>
  </si>
  <si>
    <t>EUGENE</t>
  </si>
  <si>
    <t>93 Kg</t>
  </si>
  <si>
    <t>MOUCHET</t>
  </si>
  <si>
    <t>SABINE</t>
  </si>
  <si>
    <t>BP</t>
  </si>
  <si>
    <t>FARRE</t>
  </si>
  <si>
    <t>JEROME</t>
  </si>
  <si>
    <t>OBSERVATIONS et DIVERS :</t>
  </si>
  <si>
    <t>Secrétaire</t>
  </si>
  <si>
    <t>1er Assesseur</t>
  </si>
  <si>
    <t>Chef de Plateau</t>
  </si>
  <si>
    <t>2eme Assesseur</t>
  </si>
  <si>
    <t>BELINDA MELENDEZ</t>
  </si>
  <si>
    <t>JACQUES MILLECAM</t>
  </si>
  <si>
    <t>NOEMIE GIROT</t>
  </si>
  <si>
    <t>JOEL ROBINEAU</t>
  </si>
  <si>
    <t>ESE LA MONTAGNE</t>
  </si>
  <si>
    <t>VILLEFRANCHE</t>
  </si>
  <si>
    <t>63 Kg</t>
  </si>
  <si>
    <t>POWER TAN ROUGE</t>
  </si>
  <si>
    <t>PAYET</t>
  </si>
  <si>
    <t>JACQUELINE</t>
  </si>
  <si>
    <t>84 Kg</t>
  </si>
  <si>
    <t>ST MARIE LA GRANDE MONTEE</t>
  </si>
  <si>
    <t>GUILLAUME</t>
  </si>
  <si>
    <t>CH LE TAMPON</t>
  </si>
  <si>
    <t>BOYER</t>
  </si>
  <si>
    <t>JONATHAN</t>
  </si>
  <si>
    <t>+120 Kg</t>
  </si>
  <si>
    <t>SYLVAIN</t>
  </si>
  <si>
    <t>120 Kg</t>
  </si>
  <si>
    <t>JEAN MARC</t>
  </si>
  <si>
    <t>ALAIN</t>
  </si>
  <si>
    <t>GAZE</t>
  </si>
  <si>
    <t>GEORGES</t>
  </si>
  <si>
    <t>MARC MARIE</t>
  </si>
  <si>
    <t>PAYET GILBERT</t>
  </si>
  <si>
    <t>MONIQUE JEAN-HUGUES</t>
  </si>
  <si>
    <t>FLORENCE LE BRETON</t>
  </si>
  <si>
    <t>LEUCATE</t>
  </si>
  <si>
    <t>LANGUEDOC ROUSSILLON</t>
  </si>
  <si>
    <t>Premier Pas</t>
  </si>
  <si>
    <t>FORCE STAPS MONTPELLIER</t>
  </si>
  <si>
    <t>JUNIOR</t>
  </si>
  <si>
    <t>REGNIER</t>
  </si>
  <si>
    <t>Claire</t>
  </si>
  <si>
    <t>LEUCATE FORCE</t>
  </si>
  <si>
    <t>CERVASIO</t>
  </si>
  <si>
    <t>Nicole</t>
  </si>
  <si>
    <t>72 Kg</t>
  </si>
  <si>
    <t>MARECHET</t>
  </si>
  <si>
    <t>Claudette</t>
  </si>
  <si>
    <t>+84 Kg</t>
  </si>
  <si>
    <t xml:space="preserve"> </t>
  </si>
  <si>
    <t>HC GRAND COMBIEN</t>
  </si>
  <si>
    <t>BECH</t>
  </si>
  <si>
    <t>Laurent</t>
  </si>
  <si>
    <t>De GUEROULT</t>
  </si>
  <si>
    <t>Georges</t>
  </si>
  <si>
    <t>ROUSSEL</t>
  </si>
  <si>
    <t>Claude</t>
  </si>
  <si>
    <t>HC Saint ESTEVE</t>
  </si>
  <si>
    <t>TAGLIATI</t>
  </si>
  <si>
    <t>André</t>
  </si>
  <si>
    <t>PHILOCALIE FA Port La NOUVELLE</t>
  </si>
  <si>
    <t>MUNSCH</t>
  </si>
  <si>
    <t>Alain</t>
  </si>
  <si>
    <t>internat.</t>
  </si>
  <si>
    <t>SUBJUNIOR</t>
  </si>
  <si>
    <t>PEREIRA 'HM'</t>
  </si>
  <si>
    <t>Prescilia</t>
  </si>
  <si>
    <t>WAGENAAR 'HM'</t>
  </si>
  <si>
    <t>Alice</t>
  </si>
  <si>
    <t>MGC FABREGOIS</t>
  </si>
  <si>
    <t>SUNE 'HM'</t>
  </si>
  <si>
    <t>Caroline</t>
  </si>
  <si>
    <t>Christina</t>
  </si>
  <si>
    <t>MGC VILLENEUVOIS</t>
  </si>
  <si>
    <t>MATHON 'HM'</t>
  </si>
  <si>
    <t>Thierry</t>
  </si>
  <si>
    <t>GRASSANI 'HM'</t>
  </si>
  <si>
    <t>Pierre</t>
  </si>
  <si>
    <t>MARSOLAT 'HM'</t>
  </si>
  <si>
    <t>Olivier</t>
  </si>
  <si>
    <t>Christine SEILLIER</t>
  </si>
  <si>
    <t>Karine MENARD</t>
  </si>
  <si>
    <t>FRIEDMANN</t>
  </si>
  <si>
    <t>Jonathan</t>
  </si>
  <si>
    <t>ERARD</t>
  </si>
  <si>
    <t>Antoine</t>
  </si>
  <si>
    <t>SANGUY</t>
  </si>
  <si>
    <t>Kevin</t>
  </si>
  <si>
    <t>WILCKZEWSKI</t>
  </si>
  <si>
    <t>BLANGY</t>
  </si>
  <si>
    <t>Anthony</t>
  </si>
  <si>
    <t>53 Kg</t>
  </si>
  <si>
    <t>Denis</t>
  </si>
  <si>
    <t>ZELLOUF</t>
  </si>
  <si>
    <t>Ahmed</t>
  </si>
  <si>
    <t>HADDOU</t>
  </si>
  <si>
    <t>Yaya</t>
  </si>
  <si>
    <t>LAUTIER</t>
  </si>
  <si>
    <t>David</t>
  </si>
  <si>
    <t>PALLEROLS</t>
  </si>
  <si>
    <t>Jérémy</t>
  </si>
  <si>
    <t>FLEURY 'HM'</t>
  </si>
  <si>
    <t>William</t>
  </si>
  <si>
    <t>JUOZAPAVICIUS 'HM'</t>
  </si>
  <si>
    <t>Nérijus</t>
  </si>
  <si>
    <t>JURY: Mélanie PETIT FOURNIER; Lionnel Da PONTE; Henri BLANC</t>
  </si>
  <si>
    <t>Mélanie PETIT FOURNIER</t>
  </si>
  <si>
    <t>Gérard</t>
  </si>
  <si>
    <t>WILKZEWSKI</t>
  </si>
  <si>
    <t>ILE DE France</t>
  </si>
  <si>
    <t>VELIZY MUSCULATION</t>
  </si>
  <si>
    <t>LESELLIER</t>
  </si>
  <si>
    <t>CINDY</t>
  </si>
  <si>
    <t>NITHARUM</t>
  </si>
  <si>
    <t>MARIE-PIERRE</t>
  </si>
  <si>
    <t>ACMA MAISONS ALFORT</t>
  </si>
  <si>
    <t>LIEGE</t>
  </si>
  <si>
    <t>MARIE CHRISTINE</t>
  </si>
  <si>
    <t>CO VERT SAINT DENIS</t>
  </si>
  <si>
    <t>BAOUZ</t>
  </si>
  <si>
    <t>MOHAMED</t>
  </si>
  <si>
    <t>PUJOL 'HM'</t>
  </si>
  <si>
    <t>VIRGINE</t>
  </si>
  <si>
    <t>LEROY 'HM'</t>
  </si>
  <si>
    <t>ALINE</t>
  </si>
  <si>
    <t>VAIRES SUR MARNE</t>
  </si>
  <si>
    <t>PHILIPPE 'HM'</t>
  </si>
  <si>
    <t>MICHEL</t>
  </si>
  <si>
    <t>PREVOST 'HM'</t>
  </si>
  <si>
    <t>PHILIPPE</t>
  </si>
  <si>
    <t>ES MASSY</t>
  </si>
  <si>
    <t>LLADO 'HM'</t>
  </si>
  <si>
    <t>DOMINIQUE</t>
  </si>
  <si>
    <t>VOUILLOT 'HM'</t>
  </si>
  <si>
    <t>MARC</t>
  </si>
  <si>
    <t>AHARFI 'HM'</t>
  </si>
  <si>
    <t>DANIEL</t>
  </si>
  <si>
    <t>LESELLIER 'HM'</t>
  </si>
  <si>
    <t>USCOV VILLEPINTE</t>
  </si>
  <si>
    <t>GOBALAKICAENIN</t>
  </si>
  <si>
    <t>SOUBASH</t>
  </si>
  <si>
    <t>JANIKOWSKI</t>
  </si>
  <si>
    <t>FREDERIC</t>
  </si>
  <si>
    <t>KARADAYI</t>
  </si>
  <si>
    <t>REMI</t>
  </si>
  <si>
    <t>ESTEVES</t>
  </si>
  <si>
    <t>HENRIQUE</t>
  </si>
  <si>
    <t>0</t>
  </si>
  <si>
    <t>US TRILPORT</t>
  </si>
  <si>
    <t>RAYNAUD 'HM'</t>
  </si>
  <si>
    <t>ANTOINE</t>
  </si>
  <si>
    <t>TIMIC 'HM'</t>
  </si>
  <si>
    <t>ADRIEN</t>
  </si>
  <si>
    <t>AS BALNEOLITAINE</t>
  </si>
  <si>
    <t>SALIBERT 'HM'</t>
  </si>
  <si>
    <t>JORDAN</t>
  </si>
  <si>
    <t>BERNIER 'HM'</t>
  </si>
  <si>
    <t>SEBASTIEN</t>
  </si>
  <si>
    <t>CEDRIC</t>
  </si>
  <si>
    <t>CHC PONTOISE</t>
  </si>
  <si>
    <t>PERRODOU</t>
  </si>
  <si>
    <t>DAVID</t>
  </si>
  <si>
    <t>BENSIMON</t>
  </si>
  <si>
    <t>WILLIAM</t>
  </si>
  <si>
    <t>CAVANNA</t>
  </si>
  <si>
    <t>PIRES</t>
  </si>
  <si>
    <t>ATHLETIQUE SAINT PRIX</t>
  </si>
  <si>
    <t>MERIGNAN</t>
  </si>
  <si>
    <t>ARMAND</t>
  </si>
  <si>
    <t>ANDRIEU</t>
  </si>
  <si>
    <t>STEPHANE</t>
  </si>
  <si>
    <t>PASCAL</t>
  </si>
  <si>
    <t>POWER IMPACT GYM</t>
  </si>
  <si>
    <t>POIDRAS 'HM'</t>
  </si>
  <si>
    <t>SIVAN 'HM'</t>
  </si>
  <si>
    <t>PINGUET 'HM'</t>
  </si>
  <si>
    <t>COV VERT SAINT DENIS</t>
  </si>
  <si>
    <t>LESAUX 'HM'</t>
  </si>
  <si>
    <t>HORSFALL 'HM'</t>
  </si>
  <si>
    <t>DAWARI</t>
  </si>
  <si>
    <t>FERRUZZI 'HM'</t>
  </si>
  <si>
    <t>GUISEPPE</t>
  </si>
  <si>
    <t>LSC MUSCULATION</t>
  </si>
  <si>
    <t>LEBLANC 'HM'</t>
  </si>
  <si>
    <t>JEAN-LUC</t>
  </si>
  <si>
    <t>BOUGHAMDOUZ 'HM'</t>
  </si>
  <si>
    <t>GEMEL</t>
  </si>
  <si>
    <t>SLINKA 'HM'</t>
  </si>
  <si>
    <t>MUSCULATION DE PONTHIERRY</t>
  </si>
  <si>
    <t>FERREIRA 'HM'</t>
  </si>
  <si>
    <t>NELSON</t>
  </si>
  <si>
    <t>CAUCHOIS 'HM'</t>
  </si>
  <si>
    <t>DIDIER</t>
  </si>
  <si>
    <t>Olivier Girault - Gregory Dufour</t>
  </si>
  <si>
    <t>Véronique Gaillard</t>
  </si>
  <si>
    <t>Aline Leroy</t>
  </si>
  <si>
    <t>Christine Lesellier</t>
  </si>
  <si>
    <t>EYDIEUX</t>
  </si>
  <si>
    <t>ALEXANDRE</t>
  </si>
  <si>
    <t>STEFANI</t>
  </si>
  <si>
    <t>VINCENT</t>
  </si>
  <si>
    <t>FOUCAULT</t>
  </si>
  <si>
    <t>FAGET</t>
  </si>
  <si>
    <t>FABIEN</t>
  </si>
  <si>
    <t>ARBOUZ</t>
  </si>
  <si>
    <t>MEHDI</t>
  </si>
  <si>
    <t>TAVARES</t>
  </si>
  <si>
    <t>LUDOVIC</t>
  </si>
  <si>
    <t>TURON 'HM'</t>
  </si>
  <si>
    <t>EDOUARD 'HM'</t>
  </si>
  <si>
    <t>NITHARUM 'HM'</t>
  </si>
  <si>
    <t>MICHAEL</t>
  </si>
  <si>
    <t>US MELUN</t>
  </si>
  <si>
    <t>SANSOZ</t>
  </si>
  <si>
    <t>KEVIN</t>
  </si>
  <si>
    <t>LINAS CLUB MUSCULATION</t>
  </si>
  <si>
    <t>BARBAY</t>
  </si>
  <si>
    <t>CARPENTIER</t>
  </si>
  <si>
    <t>FOURNIER</t>
  </si>
  <si>
    <t>OLIVIER</t>
  </si>
  <si>
    <t>CHHEM</t>
  </si>
  <si>
    <t>BENJAMIN</t>
  </si>
  <si>
    <t>NIZET</t>
  </si>
  <si>
    <t>US METRO</t>
  </si>
  <si>
    <t>OPITZ</t>
  </si>
  <si>
    <t>LOUET 'HM'</t>
  </si>
  <si>
    <t>THOMAS</t>
  </si>
  <si>
    <t>TASSIN 'HM'</t>
  </si>
  <si>
    <t>ANTHONY</t>
  </si>
  <si>
    <t>VOTHAN 'HM'</t>
  </si>
  <si>
    <t>DANNY</t>
  </si>
  <si>
    <t>NICOLAS</t>
  </si>
  <si>
    <t>EXUME 'HM'</t>
  </si>
  <si>
    <t>RODRIGUEZ</t>
  </si>
  <si>
    <t>YANNICK</t>
  </si>
  <si>
    <t>LIMOGES</t>
  </si>
  <si>
    <t>ASPTT LIMOGES</t>
  </si>
  <si>
    <t>FARGETAS</t>
  </si>
  <si>
    <t>MARIE PIERRE</t>
  </si>
  <si>
    <t>GHM SAINT YRIEIX</t>
  </si>
  <si>
    <t>GOSSELIN</t>
  </si>
  <si>
    <t>JOSETTE</t>
  </si>
  <si>
    <t>SAVARY</t>
  </si>
  <si>
    <t>ASSJ SAINT JUNIEN</t>
  </si>
  <si>
    <t>GENEVIEVE ANASTASIE</t>
  </si>
  <si>
    <t>PATRICK</t>
  </si>
  <si>
    <t>NEVES</t>
  </si>
  <si>
    <t>JOSELITO</t>
  </si>
  <si>
    <t>LAPLAGNE</t>
  </si>
  <si>
    <t>CAPO LIMOGES</t>
  </si>
  <si>
    <t xml:space="preserve">MASVIGNIER </t>
  </si>
  <si>
    <t>MONTAZEAU</t>
  </si>
  <si>
    <t>GERARD</t>
  </si>
  <si>
    <t>ASH TULLE</t>
  </si>
  <si>
    <t>SEIJO-LOPEZ 'HM'</t>
  </si>
  <si>
    <t>VALENTIN</t>
  </si>
  <si>
    <t>107,75</t>
  </si>
  <si>
    <t>ROCHE  'HM'</t>
  </si>
  <si>
    <t>DELAVALLADE 'HM'</t>
  </si>
  <si>
    <t>ROMAIN</t>
  </si>
  <si>
    <t>PERIGORD 'HM'</t>
  </si>
  <si>
    <t>N'GUYEN 'HM'</t>
  </si>
  <si>
    <t>DELAPILLE 'HM'</t>
  </si>
  <si>
    <t>philippe</t>
  </si>
  <si>
    <t>BARATAUD 'HM'</t>
  </si>
  <si>
    <t>PATRICE</t>
  </si>
  <si>
    <t>BARATAUD SYLVIE</t>
  </si>
  <si>
    <t>DEGUILHEM FABRICE</t>
  </si>
  <si>
    <t>BARATAUD STEPHANE</t>
  </si>
  <si>
    <t>DANIEL NICOT</t>
  </si>
  <si>
    <t>ESSM FA SMH</t>
  </si>
  <si>
    <t>CLUB MUSCULATION POUZINOIS</t>
  </si>
  <si>
    <t>BOIS</t>
  </si>
  <si>
    <t>Yoan</t>
  </si>
  <si>
    <t>HCG</t>
  </si>
  <si>
    <t>Matys</t>
  </si>
  <si>
    <t>US CREST</t>
  </si>
  <si>
    <t>GABRIEL</t>
  </si>
  <si>
    <t>Fabien</t>
  </si>
  <si>
    <t>RADAFIARISOANA</t>
  </si>
  <si>
    <t>Diera</t>
  </si>
  <si>
    <t>HAINAUT</t>
  </si>
  <si>
    <t>Grégory</t>
  </si>
  <si>
    <t>KRAMI</t>
  </si>
  <si>
    <t>Ichame</t>
  </si>
  <si>
    <t>SAINT-CIERGE</t>
  </si>
  <si>
    <t>Redda</t>
  </si>
  <si>
    <t>Frederic</t>
  </si>
  <si>
    <t>MAMMERY</t>
  </si>
  <si>
    <t>Mohamed</t>
  </si>
  <si>
    <t>BESSO</t>
  </si>
  <si>
    <t>Michel</t>
  </si>
  <si>
    <t>PIRAUD</t>
  </si>
  <si>
    <t>Florian</t>
  </si>
  <si>
    <t>RATHY</t>
  </si>
  <si>
    <t>Cédric</t>
  </si>
  <si>
    <t>HMC BOURGOIN JALLIEU</t>
  </si>
  <si>
    <t>LITED'HM'</t>
  </si>
  <si>
    <t>Etienne</t>
  </si>
  <si>
    <t>BETIT 'HM'</t>
  </si>
  <si>
    <t>Reda</t>
  </si>
  <si>
    <t>FAVRE'HM'</t>
  </si>
  <si>
    <t>Régis</t>
  </si>
  <si>
    <t>ESSM FA</t>
  </si>
  <si>
    <t>ORELLANA'HM'</t>
  </si>
  <si>
    <t>PERONNE</t>
  </si>
  <si>
    <t>AC SOISSONS muscle gym</t>
  </si>
  <si>
    <t>NOEL</t>
  </si>
  <si>
    <t>MELANIE</t>
  </si>
  <si>
    <t>PILLOT</t>
  </si>
  <si>
    <t>LUDIVINE</t>
  </si>
  <si>
    <t>MONTCOURTOIS</t>
  </si>
  <si>
    <t>CHRISTELLE</t>
  </si>
  <si>
    <t>GUEHO HM</t>
  </si>
  <si>
    <t>KARINE</t>
  </si>
  <si>
    <t>RAVERDY</t>
  </si>
  <si>
    <t>DELPHINE</t>
  </si>
  <si>
    <t>MESSIASSE</t>
  </si>
  <si>
    <t>FLORENCE</t>
  </si>
  <si>
    <t>PULIGNY</t>
  </si>
  <si>
    <t>VERONIQUE</t>
  </si>
  <si>
    <t>LA VAILLANTE HALTERO</t>
  </si>
  <si>
    <t>BEGUE</t>
  </si>
  <si>
    <t>JEREMIE</t>
  </si>
  <si>
    <t>/</t>
  </si>
  <si>
    <t>DUPRE</t>
  </si>
  <si>
    <t>SOHM</t>
  </si>
  <si>
    <t>MARCHANDISE</t>
  </si>
  <si>
    <t>CHRISTOPHE</t>
  </si>
  <si>
    <t>BRUNEL</t>
  </si>
  <si>
    <t>LAVERSANNE</t>
  </si>
  <si>
    <t>GILLES</t>
  </si>
  <si>
    <t>ROUSSEAU HM</t>
  </si>
  <si>
    <t>REGIS</t>
  </si>
  <si>
    <t>Jean-Pierre DOYEN</t>
  </si>
  <si>
    <t>José AMORIN</t>
  </si>
  <si>
    <t>Frédéric ALEXANDRE / Claude SITRUK</t>
  </si>
  <si>
    <t>Bruno PERAIRE</t>
  </si>
  <si>
    <t>MOURMELON LE GRAND</t>
  </si>
  <si>
    <t>CHAMPAGNE ARDENNE</t>
  </si>
  <si>
    <t xml:space="preserve">MARNE </t>
  </si>
  <si>
    <t>CAD MOURMELON FAC</t>
  </si>
  <si>
    <t>BARTHOLUS</t>
  </si>
  <si>
    <t>NATHALIE</t>
  </si>
  <si>
    <t>58,4</t>
  </si>
  <si>
    <t>CA EPERNAY</t>
  </si>
  <si>
    <t>PETIT</t>
  </si>
  <si>
    <t>MATHIAS</t>
  </si>
  <si>
    <t>REIMS PA</t>
  </si>
  <si>
    <t>PIAT</t>
  </si>
  <si>
    <t>FLORIAN</t>
  </si>
  <si>
    <t>76,1</t>
  </si>
  <si>
    <t>CLEMENT</t>
  </si>
  <si>
    <t>91,2</t>
  </si>
  <si>
    <t>REIMS HM</t>
  </si>
  <si>
    <t>BUZELIN</t>
  </si>
  <si>
    <t>JULIEN</t>
  </si>
  <si>
    <t>81,7</t>
  </si>
  <si>
    <t>MALVY</t>
  </si>
  <si>
    <t>82,4</t>
  </si>
  <si>
    <t>BATON</t>
  </si>
  <si>
    <t>ERIC</t>
  </si>
  <si>
    <t>78,4</t>
  </si>
  <si>
    <t>JOUSSEAUME</t>
  </si>
  <si>
    <t>CHARLOT</t>
  </si>
  <si>
    <t>91,4</t>
  </si>
  <si>
    <t>PIQUEMAL</t>
  </si>
  <si>
    <t>97,4</t>
  </si>
  <si>
    <t>OUDIN</t>
  </si>
  <si>
    <t>JEAN NOEL</t>
  </si>
  <si>
    <t>79,4</t>
  </si>
  <si>
    <t>INQUIETE</t>
  </si>
  <si>
    <t>81,1</t>
  </si>
  <si>
    <t>CSAG MOURMELON</t>
  </si>
  <si>
    <t>CLARENNE</t>
  </si>
  <si>
    <t>LAURENT</t>
  </si>
  <si>
    <t>91,3</t>
  </si>
  <si>
    <t>MINELLE</t>
  </si>
  <si>
    <t>JEAN YVES</t>
  </si>
  <si>
    <t>125,5</t>
  </si>
  <si>
    <t>DIEUDONNE</t>
  </si>
  <si>
    <t>LOUIS</t>
  </si>
  <si>
    <t>65,9</t>
  </si>
  <si>
    <t>DELIGNY</t>
  </si>
  <si>
    <t>CLAUDE</t>
  </si>
  <si>
    <t>82,8</t>
  </si>
  <si>
    <t>PARUIT</t>
  </si>
  <si>
    <t>89,9</t>
  </si>
  <si>
    <t>AVESSYAN  'HM'</t>
  </si>
  <si>
    <t>KHATCHIK</t>
  </si>
  <si>
    <t>68,1</t>
  </si>
  <si>
    <t>LOUP 'HM'</t>
  </si>
  <si>
    <t>FRANCK</t>
  </si>
  <si>
    <t>PSA AC CHARLEVILLE</t>
  </si>
  <si>
    <t>FLANDRE</t>
  </si>
  <si>
    <t>Jean-Michel</t>
  </si>
  <si>
    <t>88,3</t>
  </si>
  <si>
    <t>PSA CA CHARLEVILLE</t>
  </si>
  <si>
    <t>PEREIRA</t>
  </si>
  <si>
    <t>Rudy</t>
  </si>
  <si>
    <t>HOURRIER</t>
  </si>
  <si>
    <t>71,2</t>
  </si>
  <si>
    <t>88,5</t>
  </si>
  <si>
    <t>FOURCHAMBAULT</t>
  </si>
  <si>
    <t>VERON GYM</t>
  </si>
  <si>
    <t>ROY 'HM'</t>
  </si>
  <si>
    <t>MATHIAS 'HM'</t>
  </si>
  <si>
    <t>H C AVALLON</t>
  </si>
  <si>
    <t>ISIGKEIT 'HM'</t>
  </si>
  <si>
    <t>STADE AUXERROIS</t>
  </si>
  <si>
    <t>GEOFFROY</t>
  </si>
  <si>
    <t>AURY</t>
  </si>
  <si>
    <t>U S COSNE SUR LOIRE</t>
  </si>
  <si>
    <t>RAYMOND 'HM'</t>
  </si>
  <si>
    <t xml:space="preserve">MATHIAS </t>
  </si>
  <si>
    <t>A S FOURCHAMBAULT</t>
  </si>
  <si>
    <t>RIVIERE</t>
  </si>
  <si>
    <t>MINGOT</t>
  </si>
  <si>
    <t>U S O DIJON</t>
  </si>
  <si>
    <t>ZEHNDER</t>
  </si>
  <si>
    <t>NEMBROT 'HM'</t>
  </si>
  <si>
    <t>JEAN-PIERRE</t>
  </si>
  <si>
    <t>CHAMPEAU</t>
  </si>
  <si>
    <t>TORRUELLA</t>
  </si>
  <si>
    <t>COLMARD</t>
  </si>
  <si>
    <t>MICKAEL</t>
  </si>
  <si>
    <t>GLAZIOU</t>
  </si>
  <si>
    <t>JEAN-FRANCOIS</t>
  </si>
  <si>
    <t>BERNE</t>
  </si>
  <si>
    <t>LAROSE</t>
  </si>
  <si>
    <t>BONNEL 'HM'</t>
  </si>
  <si>
    <t>CLAVIER</t>
  </si>
  <si>
    <t>ARNAUD</t>
  </si>
  <si>
    <t>HOCQUARD</t>
  </si>
  <si>
    <t>RICHARD</t>
  </si>
  <si>
    <t>GROUET</t>
  </si>
  <si>
    <t>JEAN-MICHEL</t>
  </si>
  <si>
    <t>BAUDIOT</t>
  </si>
  <si>
    <t>YVES</t>
  </si>
  <si>
    <t>BOURIEZ 'HM'</t>
  </si>
  <si>
    <t>MARTHIAL</t>
  </si>
  <si>
    <t>Y BAUDIOT</t>
  </si>
  <si>
    <t>L PRACELLA</t>
  </si>
  <si>
    <t>R PERROT</t>
  </si>
  <si>
    <t xml:space="preserve">U S O DIJON </t>
  </si>
  <si>
    <t>CAILLE</t>
  </si>
  <si>
    <t>RINGEVAL</t>
  </si>
  <si>
    <t>KUHN</t>
  </si>
  <si>
    <t>ALVES</t>
  </si>
  <si>
    <t>STEVE</t>
  </si>
  <si>
    <t>ZIANI 'HM'</t>
  </si>
  <si>
    <t xml:space="preserve">AURY </t>
  </si>
  <si>
    <t>GUYON</t>
  </si>
  <si>
    <t>FABRICE</t>
  </si>
  <si>
    <t>KORDEL 'HM'</t>
  </si>
  <si>
    <t>LEMIRE</t>
  </si>
  <si>
    <t>HENRY</t>
  </si>
  <si>
    <t>YOANN</t>
  </si>
  <si>
    <t>MASAROTTI 'HM'</t>
  </si>
  <si>
    <t>UGO</t>
  </si>
  <si>
    <t>CHICOUET</t>
  </si>
  <si>
    <t>LEGARD 'HM'</t>
  </si>
  <si>
    <t>STEPHANIE</t>
  </si>
  <si>
    <t>47 Kg</t>
  </si>
  <si>
    <t>DUVAL</t>
  </si>
  <si>
    <t>FLORA</t>
  </si>
  <si>
    <t>SYLVIE</t>
  </si>
  <si>
    <t>CARION</t>
  </si>
  <si>
    <t>JUTAND 'HM'</t>
  </si>
  <si>
    <t>VALERIE</t>
  </si>
  <si>
    <t>LYDIE</t>
  </si>
  <si>
    <t>PRACELLA</t>
  </si>
  <si>
    <t>M-CHRISTINE</t>
  </si>
  <si>
    <t>LAROSE-MATHIAS</t>
  </si>
  <si>
    <t>ACHAIN 'HM'</t>
  </si>
  <si>
    <t>BRIGITTE</t>
  </si>
  <si>
    <t>DUTRILLAUX</t>
  </si>
  <si>
    <t>MARIE-CLAUDE</t>
  </si>
  <si>
    <t>MARGUERITTE</t>
  </si>
  <si>
    <t>S BRANCHE</t>
  </si>
  <si>
    <t>CHATEAUROUX</t>
  </si>
  <si>
    <t>CHM CHATEAUROUX</t>
  </si>
  <si>
    <t>BORDAT</t>
  </si>
  <si>
    <t>luneville</t>
  </si>
  <si>
    <t>U.S. TOUL</t>
  </si>
  <si>
    <t>C.H. LUNEVILLE</t>
  </si>
  <si>
    <t>ANDRE</t>
  </si>
  <si>
    <t>POLIMAN</t>
  </si>
  <si>
    <t>NINO</t>
  </si>
  <si>
    <t>ISSELIN</t>
  </si>
  <si>
    <t>MAXIME</t>
  </si>
  <si>
    <t>S.A. VERDUN</t>
  </si>
  <si>
    <t>FORTEL</t>
  </si>
  <si>
    <t>PATRICIA</t>
  </si>
  <si>
    <t>HERBIN</t>
  </si>
  <si>
    <t>EVELYNE</t>
  </si>
  <si>
    <t>DEBOUT</t>
  </si>
  <si>
    <t>VICTOR</t>
  </si>
  <si>
    <t>LEGAY</t>
  </si>
  <si>
    <t>JORIS</t>
  </si>
  <si>
    <t>DIMITRI</t>
  </si>
  <si>
    <t>LEVRESSE</t>
  </si>
  <si>
    <t>JOHNY</t>
  </si>
  <si>
    <t>GIRARDEY</t>
  </si>
  <si>
    <t>PARDO</t>
  </si>
  <si>
    <t>H.C.A. L'HÔPITAL</t>
  </si>
  <si>
    <t>KELLER</t>
  </si>
  <si>
    <t>BAPTISTE</t>
  </si>
  <si>
    <t>SC LUTTE LORQUIN</t>
  </si>
  <si>
    <t>MANNEQUIN</t>
  </si>
  <si>
    <t>BECKER</t>
  </si>
  <si>
    <t>LUCAS</t>
  </si>
  <si>
    <t>GAETHAN</t>
  </si>
  <si>
    <t>PELTIER</t>
  </si>
  <si>
    <t>LUCA</t>
  </si>
  <si>
    <t>HEITZ</t>
  </si>
  <si>
    <t>BOSMAHER</t>
  </si>
  <si>
    <t>ROBERT</t>
  </si>
  <si>
    <t>GILBERT</t>
  </si>
  <si>
    <t>A.S. CHEMINOTS METZ</t>
  </si>
  <si>
    <t>GRAFF</t>
  </si>
  <si>
    <t>PETITE ROSSELLE</t>
  </si>
  <si>
    <t>LIBORIO</t>
  </si>
  <si>
    <t>BOUR</t>
  </si>
  <si>
    <t>MARTIAL</t>
  </si>
  <si>
    <t>LAINE</t>
  </si>
  <si>
    <t>MARCEL</t>
  </si>
  <si>
    <t>PHYSIC-CLUB ST NABORD</t>
  </si>
  <si>
    <t>ANNIE PUCCIO/JOELLE BOISTELLE</t>
  </si>
  <si>
    <t>LIBORIO DI LORENZO</t>
  </si>
  <si>
    <t>CAROLE MALVAUX</t>
  </si>
  <si>
    <t>BERNARD PERRIER</t>
  </si>
  <si>
    <t>CA SAINT PRIEST</t>
  </si>
  <si>
    <t>YAHIAOUI</t>
  </si>
  <si>
    <t>HC VILLEFRANCHE</t>
  </si>
  <si>
    <t>JAMBON</t>
  </si>
  <si>
    <t>BERNARD</t>
  </si>
  <si>
    <t>KORTZAGADARIAN</t>
  </si>
  <si>
    <t>SCHATZ</t>
  </si>
  <si>
    <t>LESLIE</t>
  </si>
  <si>
    <t>POWER CLUB TARARE</t>
  </si>
  <si>
    <t>POYET'HM'</t>
  </si>
  <si>
    <t>CHRYSTELLE</t>
  </si>
  <si>
    <t>NOHALES "HM"</t>
  </si>
  <si>
    <t>ROCHE Martine</t>
  </si>
  <si>
    <t>OMNIUM RICAMANDOIS</t>
  </si>
  <si>
    <t>MERCIER</t>
  </si>
  <si>
    <t>NATHAN</t>
  </si>
  <si>
    <t>AFRESNE</t>
  </si>
  <si>
    <t>LUC</t>
  </si>
  <si>
    <t>KARAASLAN</t>
  </si>
  <si>
    <t>CELAL</t>
  </si>
  <si>
    <t>LACROIX</t>
  </si>
  <si>
    <t>LOIC</t>
  </si>
  <si>
    <t>DE SAN RAIMUNDO</t>
  </si>
  <si>
    <t>SCHUSSLER</t>
  </si>
  <si>
    <t>QUENTIN</t>
  </si>
  <si>
    <t>PROSPERI</t>
  </si>
  <si>
    <t>VINNY</t>
  </si>
  <si>
    <t>GAREL</t>
  </si>
  <si>
    <t>LUIDGI</t>
  </si>
  <si>
    <t>POYET "HM"</t>
  </si>
  <si>
    <t>BASTIEN</t>
  </si>
  <si>
    <t>SUC</t>
  </si>
  <si>
    <t>LIONEL</t>
  </si>
  <si>
    <t>AUGIER</t>
  </si>
  <si>
    <t>OMNISPORT RICAMANDOIS</t>
  </si>
  <si>
    <t>CENTORE</t>
  </si>
  <si>
    <t>DINO</t>
  </si>
  <si>
    <t>DE SAINT JEAN</t>
  </si>
  <si>
    <t>TORREGROSSA</t>
  </si>
  <si>
    <t>ROMARIC</t>
  </si>
  <si>
    <t>JEAN LOUIS</t>
  </si>
  <si>
    <t>VALEYRE</t>
  </si>
  <si>
    <t>PINAT"HM"</t>
  </si>
  <si>
    <t>JEAN CLAUDE</t>
  </si>
  <si>
    <t>PAPANEAU "HM"</t>
  </si>
  <si>
    <t>JULLIARD Pierre</t>
  </si>
  <si>
    <t>DOUE LA FONTAINE</t>
  </si>
  <si>
    <t>RC DOUE F-49</t>
  </si>
  <si>
    <t>MICOU</t>
  </si>
  <si>
    <t>ESTELLE</t>
  </si>
  <si>
    <t>SHM GUERANDAISE-44</t>
  </si>
  <si>
    <t>RASTEL</t>
  </si>
  <si>
    <t>Mélodie</t>
  </si>
  <si>
    <t>ASIC MURS ERIGNE-49</t>
  </si>
  <si>
    <t>LEROY</t>
  </si>
  <si>
    <t>ALEXANDRA</t>
  </si>
  <si>
    <t>BLANCHARD</t>
  </si>
  <si>
    <t>Flora</t>
  </si>
  <si>
    <t>DENOUILLE</t>
  </si>
  <si>
    <t>COIFFARD</t>
  </si>
  <si>
    <t>LINE</t>
  </si>
  <si>
    <t>LEMAGNEN</t>
  </si>
  <si>
    <t>CHRISTELE</t>
  </si>
  <si>
    <t>S. CROISICAIS-44</t>
  </si>
  <si>
    <t>FOURNIER 'HM'</t>
  </si>
  <si>
    <t>GUY</t>
  </si>
  <si>
    <t>PROD'HOMME 'HM'</t>
  </si>
  <si>
    <t>JAMOIS</t>
  </si>
  <si>
    <t>JOUSSET</t>
  </si>
  <si>
    <t xml:space="preserve">BARDIN </t>
  </si>
  <si>
    <t>GARCON</t>
  </si>
  <si>
    <t>CA CHOLETAIS-49</t>
  </si>
  <si>
    <t>BOURAHIMA</t>
  </si>
  <si>
    <t>Ahamada</t>
  </si>
  <si>
    <t>X</t>
  </si>
  <si>
    <t>265575</t>
  </si>
  <si>
    <t>FAM ST JOACHIM-44</t>
  </si>
  <si>
    <t>MOYON 'HM'</t>
  </si>
  <si>
    <t>LE FLOHIC</t>
  </si>
  <si>
    <t>Clément</t>
  </si>
  <si>
    <t>MENARD 'HM'</t>
  </si>
  <si>
    <t>HAVAS 'HM'</t>
  </si>
  <si>
    <t>XAVIER</t>
  </si>
  <si>
    <t>ROUCHER</t>
  </si>
  <si>
    <t>GINO</t>
  </si>
  <si>
    <t>CSE PNM-La FLECHE -72</t>
  </si>
  <si>
    <t>PERICHON</t>
  </si>
  <si>
    <t>Rémi</t>
  </si>
  <si>
    <t xml:space="preserve">PAYET  </t>
  </si>
  <si>
    <t>LECUYER</t>
  </si>
  <si>
    <t>Teddy</t>
  </si>
  <si>
    <t>BERTHO</t>
  </si>
  <si>
    <t>Richard</t>
  </si>
  <si>
    <t>PARINGAUX</t>
  </si>
  <si>
    <t>Ludovic</t>
  </si>
  <si>
    <t>C. A.NANTAIS-44</t>
  </si>
  <si>
    <t>RAQUOIS 'HM'</t>
  </si>
  <si>
    <t>ORVAULT MF-44</t>
  </si>
  <si>
    <t>BARKALLAH</t>
  </si>
  <si>
    <t>Najah</t>
  </si>
  <si>
    <t>BEAU</t>
  </si>
  <si>
    <t>WILFRIED</t>
  </si>
  <si>
    <t>MORAULT 'HM'</t>
  </si>
  <si>
    <t>Jean Marie</t>
  </si>
  <si>
    <t>218586</t>
  </si>
  <si>
    <t>COTHEREAU 'HM'</t>
  </si>
  <si>
    <t>BURGAUD</t>
  </si>
  <si>
    <t>Christian</t>
  </si>
  <si>
    <t>CUSIN</t>
  </si>
  <si>
    <t>COUSIN</t>
  </si>
  <si>
    <t>Yves</t>
  </si>
  <si>
    <t>FRAPPIN</t>
  </si>
  <si>
    <t>BEON 'HM'</t>
  </si>
  <si>
    <t>HENRI</t>
  </si>
  <si>
    <t>LEITERER</t>
  </si>
  <si>
    <t>RAYON</t>
  </si>
  <si>
    <t>x</t>
  </si>
  <si>
    <t>ST HERBLAIN HM-44</t>
  </si>
  <si>
    <t xml:space="preserve">CHAPELAIN </t>
  </si>
  <si>
    <t>Serge</t>
  </si>
  <si>
    <t>LANDRY 'HM'</t>
  </si>
  <si>
    <t>BODIN</t>
  </si>
  <si>
    <t>SERGE</t>
  </si>
  <si>
    <t>BRETHAUD</t>
  </si>
  <si>
    <t>Groupe 1</t>
  </si>
  <si>
    <t>Jury : D. CHATEAU</t>
  </si>
  <si>
    <t>P. SILVENTE - P. CARDON</t>
  </si>
  <si>
    <t>D. POQUET</t>
  </si>
  <si>
    <t>Y. LEMAGNEN</t>
  </si>
  <si>
    <t>R. NICOLEAU</t>
  </si>
  <si>
    <t>Groupe 2</t>
  </si>
  <si>
    <t>Groupe 3</t>
  </si>
  <si>
    <t>JURY / R. NICOLEAU</t>
  </si>
  <si>
    <t>P.SILVENTE - P. CARDON</t>
  </si>
  <si>
    <t>D.CHATEAU</t>
  </si>
  <si>
    <t>B.CUSIN</t>
  </si>
  <si>
    <t>G.LEITERER</t>
  </si>
  <si>
    <t>Groupe 4</t>
  </si>
  <si>
    <t>Groupe 5</t>
  </si>
  <si>
    <t>Jury : R. NICOLEAU</t>
  </si>
  <si>
    <t>P.SILVENTE</t>
  </si>
  <si>
    <t>M.POQUET</t>
  </si>
  <si>
    <t>Y.LEMAGNEN</t>
  </si>
  <si>
    <t>B. CUSIN</t>
  </si>
  <si>
    <t>AMBERT</t>
  </si>
  <si>
    <t>US  VELAY</t>
  </si>
  <si>
    <t>FAVA</t>
  </si>
  <si>
    <t>CAMILLE</t>
  </si>
  <si>
    <t>SUN CLUB GERZAT</t>
  </si>
  <si>
    <t>MOUILLIERE</t>
  </si>
  <si>
    <t>MANON</t>
  </si>
  <si>
    <t>ANTHOUARD</t>
  </si>
  <si>
    <t>MELODIE</t>
  </si>
  <si>
    <t>ATHLETIC CLUB DU PUY</t>
  </si>
  <si>
    <t>ROUX</t>
  </si>
  <si>
    <t>MIREILLE</t>
  </si>
  <si>
    <t>JARASSE</t>
  </si>
  <si>
    <t>MARIE ROSE</t>
  </si>
  <si>
    <t>AC COUBON</t>
  </si>
  <si>
    <t>ROECKEL</t>
  </si>
  <si>
    <t>ANNE MARIE</t>
  </si>
  <si>
    <t>BFAM</t>
  </si>
  <si>
    <t>TIERCELIN</t>
  </si>
  <si>
    <t>FABIENNE</t>
  </si>
  <si>
    <t>Charlotte Vedel</t>
  </si>
  <si>
    <t>Jacques Exbrayat</t>
  </si>
  <si>
    <t>US VELAY</t>
  </si>
  <si>
    <t>BELLEDENT</t>
  </si>
  <si>
    <t>LOPEZ</t>
  </si>
  <si>
    <t>GUINES</t>
  </si>
  <si>
    <t>BODYBULDING AMBERTOIS</t>
  </si>
  <si>
    <t xml:space="preserve">CHELLES </t>
  </si>
  <si>
    <t>ILETS SPORTS MONTLUCONNAIS</t>
  </si>
  <si>
    <t>FERNANDES</t>
  </si>
  <si>
    <t>LORIS</t>
  </si>
  <si>
    <t>CHAMORET</t>
  </si>
  <si>
    <t>JOSHUA</t>
  </si>
  <si>
    <t>Christian Chambefort</t>
  </si>
  <si>
    <t>BODY BUILDING AMBERTOIS</t>
  </si>
  <si>
    <t>FRACKIEWIC</t>
  </si>
  <si>
    <t>cedric</t>
  </si>
  <si>
    <t>CHALARD</t>
  </si>
  <si>
    <t>GERENTES</t>
  </si>
  <si>
    <t>PANI</t>
  </si>
  <si>
    <t>GIANNI</t>
  </si>
  <si>
    <t>CHEMINEAU</t>
  </si>
  <si>
    <t>DURIN</t>
  </si>
  <si>
    <t>EL BELGHITI 'HM'</t>
  </si>
  <si>
    <t>HASSAN</t>
  </si>
  <si>
    <t>BRECHET</t>
  </si>
  <si>
    <t>SERTELET</t>
  </si>
  <si>
    <t>GERALD</t>
  </si>
  <si>
    <t>BRUNO</t>
  </si>
  <si>
    <t>DUBREUIL</t>
  </si>
  <si>
    <t>JOEL</t>
  </si>
  <si>
    <t>BADON</t>
  </si>
  <si>
    <t>GAZONI</t>
  </si>
  <si>
    <t>CHANUT</t>
  </si>
  <si>
    <t>VAZEILLE</t>
  </si>
  <si>
    <t xml:space="preserve">JEAN </t>
  </si>
  <si>
    <t>COLLARD</t>
  </si>
  <si>
    <t>EGELS</t>
  </si>
  <si>
    <t>FA DOMERAT</t>
  </si>
  <si>
    <t>RUSSIC</t>
  </si>
  <si>
    <t>BEATRICE</t>
  </si>
  <si>
    <t>FAFOURNOUX</t>
  </si>
  <si>
    <t>GRENIER</t>
  </si>
  <si>
    <t>ALLAN</t>
  </si>
  <si>
    <t>VIEIRA</t>
  </si>
  <si>
    <t>US VICHY</t>
  </si>
  <si>
    <t>NATY</t>
  </si>
  <si>
    <t>Gerard Mialon , Catherine Garinie</t>
  </si>
  <si>
    <t>MORIN</t>
  </si>
  <si>
    <t>OS SAINT ETIENNE</t>
  </si>
  <si>
    <t>MASTROLORENZO</t>
  </si>
  <si>
    <t>ANTONI</t>
  </si>
  <si>
    <t>LAZARE</t>
  </si>
  <si>
    <t>JACKY</t>
  </si>
  <si>
    <t>DA SILVA SOUSA</t>
  </si>
  <si>
    <t>FONTENELLE</t>
  </si>
  <si>
    <t>CHAVANIS "HM"</t>
  </si>
  <si>
    <t>PAUL</t>
  </si>
  <si>
    <t>NOHALES Bernard - DELPIEU Christian- PAPANAU T.( jury C.TECH)</t>
  </si>
  <si>
    <t>DAL FIOR Marier-Noëlle</t>
  </si>
  <si>
    <t>POYET Chrystel</t>
  </si>
  <si>
    <t>TROYES OMNISPORTS</t>
  </si>
  <si>
    <t>FAUDIN</t>
  </si>
  <si>
    <t>IANDOLINE</t>
  </si>
  <si>
    <t>DOLGATOV</t>
  </si>
  <si>
    <t>RASSUL</t>
  </si>
  <si>
    <t>DISLE</t>
  </si>
  <si>
    <t>DERIVAULT</t>
  </si>
  <si>
    <t>MAXIMILIEN</t>
  </si>
  <si>
    <t>SOULBIEU</t>
  </si>
  <si>
    <t>POISSON</t>
  </si>
  <si>
    <t>BENARD</t>
  </si>
  <si>
    <t>MIKAEL</t>
  </si>
  <si>
    <t>GALLE</t>
  </si>
  <si>
    <t>HERRGOTT</t>
  </si>
  <si>
    <t>THIBAULT</t>
  </si>
  <si>
    <t>FAUSSOT 'HM'</t>
  </si>
  <si>
    <t>HERRGOTT 'HM'</t>
  </si>
  <si>
    <t>MARTINEZ 'HM'</t>
  </si>
  <si>
    <t>ROCROU 'HM'</t>
  </si>
  <si>
    <t>ALEXI</t>
  </si>
  <si>
    <t>CA Savinien</t>
  </si>
  <si>
    <t>RENEZ</t>
  </si>
  <si>
    <t>BONGAGE</t>
  </si>
  <si>
    <t>ROYER</t>
  </si>
  <si>
    <t>VANDAELE</t>
  </si>
  <si>
    <t>FARE</t>
  </si>
  <si>
    <t>ENCINAS</t>
  </si>
  <si>
    <t>DELBECK</t>
  </si>
  <si>
    <t>HUGO</t>
  </si>
  <si>
    <t>TANGUY</t>
  </si>
  <si>
    <t>LETURQUE</t>
  </si>
  <si>
    <t>JEAN MARIE</t>
  </si>
  <si>
    <t>CHANTIER</t>
  </si>
  <si>
    <t>ST JEAN D'ANGELY</t>
  </si>
  <si>
    <t>UACHM COGNAC</t>
  </si>
  <si>
    <t>SZEZEPANSKI</t>
  </si>
  <si>
    <t>CHA ANOUGOULEME</t>
  </si>
  <si>
    <t>MARESQ</t>
  </si>
  <si>
    <t>CHA ANGOULEME</t>
  </si>
  <si>
    <t>KADONG</t>
  </si>
  <si>
    <t>KENNETH</t>
  </si>
  <si>
    <t>CHASSIN</t>
  </si>
  <si>
    <t>SEALY</t>
  </si>
  <si>
    <t>VALLADAS</t>
  </si>
  <si>
    <t>HCC ANGOULEME</t>
  </si>
  <si>
    <t>VERGER</t>
  </si>
  <si>
    <t>CHM ANGERIEN</t>
  </si>
  <si>
    <t>BAUDET</t>
  </si>
  <si>
    <t>FREDRIC</t>
  </si>
  <si>
    <t>CHC AYTRE</t>
  </si>
  <si>
    <t>SEUTRE</t>
  </si>
  <si>
    <t>FRANCIS</t>
  </si>
  <si>
    <t>RIVET</t>
  </si>
  <si>
    <t>DEFINS</t>
  </si>
  <si>
    <t>VASSEUR</t>
  </si>
  <si>
    <t>COURTOIS</t>
  </si>
  <si>
    <t>CSAD CHATELLERAULT</t>
  </si>
  <si>
    <t>ANGENOT</t>
  </si>
  <si>
    <t>SOPHIE</t>
  </si>
  <si>
    <t>ESPACE FORM LOUDUN</t>
  </si>
  <si>
    <t>BERDI</t>
  </si>
  <si>
    <t>MIKAIL</t>
  </si>
  <si>
    <t>SIMON</t>
  </si>
  <si>
    <t>STEEVE</t>
  </si>
  <si>
    <t>BLANCHE</t>
  </si>
  <si>
    <t>JALLAIS</t>
  </si>
  <si>
    <t>MARIE THERESE</t>
  </si>
  <si>
    <t>CONTROLEUR TECHNIQUE: ELOUD ALEXANDRE</t>
  </si>
  <si>
    <t>MARTIN VANESSA</t>
  </si>
  <si>
    <t>MARTIN JEAN LUC</t>
  </si>
  <si>
    <t>LE MERCIER SYLVIE</t>
  </si>
  <si>
    <t>ANGIBAUD JULIEN</t>
  </si>
  <si>
    <t>SAINT NICOLAS</t>
  </si>
  <si>
    <t>BODYFORCE LA GORGUE</t>
  </si>
  <si>
    <t>KELLE</t>
  </si>
  <si>
    <t>CADREN</t>
  </si>
  <si>
    <t>RENAULT</t>
  </si>
  <si>
    <t>BLARINGHEM</t>
  </si>
  <si>
    <t>GUILBERT</t>
  </si>
  <si>
    <t>MIGUEL</t>
  </si>
  <si>
    <t>CREPELLE</t>
  </si>
  <si>
    <t>MERLIER</t>
  </si>
  <si>
    <t>HALLUIN</t>
  </si>
  <si>
    <t>LEFEBVRE</t>
  </si>
  <si>
    <t>BEAURAIN</t>
  </si>
  <si>
    <t xml:space="preserve">GODRET </t>
  </si>
  <si>
    <t>CP MEDIOLANAISE</t>
  </si>
  <si>
    <t>LETHO DUCLOS</t>
  </si>
  <si>
    <t>MATTHIEU</t>
  </si>
  <si>
    <t xml:space="preserve">BOURDOLLE </t>
  </si>
  <si>
    <t>LAUREN</t>
  </si>
  <si>
    <t>BODYWORK LESTREM</t>
  </si>
  <si>
    <t>JOURDAIN</t>
  </si>
  <si>
    <t>BOURGOO</t>
  </si>
  <si>
    <t>WAYMEL</t>
  </si>
  <si>
    <t>RENALD</t>
  </si>
  <si>
    <t>GUIDEZ</t>
  </si>
  <si>
    <t>GEROME</t>
  </si>
  <si>
    <t>CAUWEL JF</t>
  </si>
  <si>
    <t>VERSTRAETE</t>
  </si>
  <si>
    <t>IMANE</t>
  </si>
  <si>
    <t>PLANCQ</t>
  </si>
  <si>
    <t>LISA</t>
  </si>
  <si>
    <t>BRAQUART</t>
  </si>
  <si>
    <t>FELICIE</t>
  </si>
  <si>
    <t>ILIEV</t>
  </si>
  <si>
    <t>ISABELLE</t>
  </si>
  <si>
    <t>WINGLES MUSCULATION</t>
  </si>
  <si>
    <t>PRUD HOMME 'HM'</t>
  </si>
  <si>
    <t>AURELIE</t>
  </si>
  <si>
    <t>CA LENSOIS</t>
  </si>
  <si>
    <t>WINGLES FORME</t>
  </si>
  <si>
    <t>FEILGUEIRAS</t>
  </si>
  <si>
    <t>VICTORIA</t>
  </si>
  <si>
    <t>BETHUNE AC</t>
  </si>
  <si>
    <t>PONCHEL</t>
  </si>
  <si>
    <t>SANDRINE</t>
  </si>
  <si>
    <t>MACIEJEWSKI</t>
  </si>
  <si>
    <t>BODY WORK LESTREM</t>
  </si>
  <si>
    <t>MANIEZ 'HM'</t>
  </si>
  <si>
    <t>CLEMENT 'HM'</t>
  </si>
  <si>
    <t>DUQUESNE 'HM'</t>
  </si>
  <si>
    <t>CHCD COMINES</t>
  </si>
  <si>
    <t>SCHELCH</t>
  </si>
  <si>
    <t>JOHAN</t>
  </si>
  <si>
    <t>LENGLET</t>
  </si>
  <si>
    <t>FLORENT</t>
  </si>
  <si>
    <t>GERVOIS</t>
  </si>
  <si>
    <t>BODYFORCE LOOS</t>
  </si>
  <si>
    <t>SMAGUE</t>
  </si>
  <si>
    <t>LATOUR 'HM'</t>
  </si>
  <si>
    <t>CORENTIN</t>
  </si>
  <si>
    <t>CARON  'HM'</t>
  </si>
  <si>
    <t>JOURDAIN 'HM'</t>
  </si>
  <si>
    <t>BODY FIT LIBERCOURT</t>
  </si>
  <si>
    <t>SABER</t>
  </si>
  <si>
    <t>MOREL</t>
  </si>
  <si>
    <t>DELFORGE</t>
  </si>
  <si>
    <t>ETIENNE</t>
  </si>
  <si>
    <t>wingles forme</t>
  </si>
  <si>
    <t>KUZNIREK</t>
  </si>
  <si>
    <t>BRANDON</t>
  </si>
  <si>
    <t>MOTUELLE</t>
  </si>
  <si>
    <t>VANDEVIVER</t>
  </si>
  <si>
    <t>MONTIGNY</t>
  </si>
  <si>
    <t>DONOVAN</t>
  </si>
  <si>
    <t>MAILLARD</t>
  </si>
  <si>
    <t>VERDEZ</t>
  </si>
  <si>
    <t>NUYTTENS 'HM'</t>
  </si>
  <si>
    <t>ALEXIS</t>
  </si>
  <si>
    <t>HAUBOURDIN</t>
  </si>
  <si>
    <t>BERTOLINO</t>
  </si>
  <si>
    <t>EVRARD</t>
  </si>
  <si>
    <t>PAREZ</t>
  </si>
  <si>
    <t>VERHAEGE</t>
  </si>
  <si>
    <t>BEGYN</t>
  </si>
  <si>
    <t>DEU</t>
  </si>
  <si>
    <t>LEBLEU</t>
  </si>
  <si>
    <t>JACQUES</t>
  </si>
  <si>
    <t>BOUSSERY 'HM'</t>
  </si>
  <si>
    <t>BEAURAINS</t>
  </si>
  <si>
    <t>BERTHOUT</t>
  </si>
  <si>
    <t>DACQUIGNIE</t>
  </si>
  <si>
    <t>SOC CALAIS</t>
  </si>
  <si>
    <t>GORRE</t>
  </si>
  <si>
    <t>WILLY</t>
  </si>
  <si>
    <t>AYACHI</t>
  </si>
  <si>
    <t>RACHID</t>
  </si>
  <si>
    <t>SAINT GEORGES</t>
  </si>
  <si>
    <t>HERVE</t>
  </si>
  <si>
    <t>RAYMOND</t>
  </si>
  <si>
    <t>DECROIX</t>
  </si>
  <si>
    <t>FLAMENT</t>
  </si>
  <si>
    <t>DERNONCOURT</t>
  </si>
  <si>
    <t>COCQUEREL</t>
  </si>
  <si>
    <t>COMBLE 'HM'</t>
  </si>
  <si>
    <t>FAMIL 'HM'</t>
  </si>
  <si>
    <t>MACIEJEWSKI P.</t>
  </si>
  <si>
    <t>ILIEV I.</t>
  </si>
  <si>
    <t>HMCCOMPIEGNE</t>
  </si>
  <si>
    <t>DANG SANG HM</t>
  </si>
  <si>
    <t>SOTHIRITH</t>
  </si>
  <si>
    <t>PLETIN HM</t>
  </si>
  <si>
    <t>ERWAN</t>
  </si>
  <si>
    <t>MH CLERMONT</t>
  </si>
  <si>
    <t>THIRION</t>
  </si>
  <si>
    <t>CHARLY</t>
  </si>
  <si>
    <t>AMERICAN GYM BEAUVAIS</t>
  </si>
  <si>
    <t>KORUCU</t>
  </si>
  <si>
    <t>OKKEK</t>
  </si>
  <si>
    <t>POWER HOUSE JAUX</t>
  </si>
  <si>
    <t>GROOS</t>
  </si>
  <si>
    <t>GARNIER</t>
  </si>
  <si>
    <t>JEREMY</t>
  </si>
  <si>
    <t>GILLE</t>
  </si>
  <si>
    <t>PERCHEY</t>
  </si>
  <si>
    <t>SITRUK</t>
  </si>
  <si>
    <t>LIGNE ET FORME SENLIS</t>
  </si>
  <si>
    <t>SCHIETTECATTE HM</t>
  </si>
  <si>
    <t>SYLVERE</t>
  </si>
  <si>
    <t>DUMONTOIS HM</t>
  </si>
  <si>
    <t>VANWAELSCAPPEL</t>
  </si>
  <si>
    <t>BOULANGER</t>
  </si>
  <si>
    <t xml:space="preserve">DESBIENS </t>
  </si>
  <si>
    <t>BOUDRINGHIN</t>
  </si>
  <si>
    <t>DJEFAL</t>
  </si>
  <si>
    <t>KARIM</t>
  </si>
  <si>
    <t>MALBRANQUE</t>
  </si>
  <si>
    <t>ALCIBIADE</t>
  </si>
  <si>
    <t>POPOVICZ</t>
  </si>
  <si>
    <t xml:space="preserve">BASTIEN R. </t>
  </si>
  <si>
    <t>AAEP PERONNE</t>
  </si>
  <si>
    <t>LANNOY</t>
  </si>
  <si>
    <t>VIRGINIE</t>
  </si>
  <si>
    <t>HERACLES CLUB ROYE</t>
  </si>
  <si>
    <t>SERY</t>
  </si>
  <si>
    <t>CALVIN</t>
  </si>
  <si>
    <t>FHM DOULLENS</t>
  </si>
  <si>
    <t>CUISINIER</t>
  </si>
  <si>
    <t>DYLAN</t>
  </si>
  <si>
    <t>LOORIUS</t>
  </si>
  <si>
    <t>MAZE HM</t>
  </si>
  <si>
    <t>D'HEER</t>
  </si>
  <si>
    <t>MONARD</t>
  </si>
  <si>
    <t>CHRISTOPHER</t>
  </si>
  <si>
    <t>DHEILLY HM</t>
  </si>
  <si>
    <t>ALLAL BEN MAATI</t>
  </si>
  <si>
    <t>JEAN FRANCOIS</t>
  </si>
  <si>
    <t>POIRE HM</t>
  </si>
  <si>
    <t>SEBAI</t>
  </si>
  <si>
    <t>COUSAERT</t>
  </si>
  <si>
    <t>SAVOIE</t>
  </si>
  <si>
    <t>JEAN JACQUES</t>
  </si>
  <si>
    <t>ROGER</t>
  </si>
  <si>
    <t>LERCHE</t>
  </si>
  <si>
    <t>MARYSE</t>
  </si>
  <si>
    <t>LERICHE</t>
  </si>
  <si>
    <t>BLANQUEFORT</t>
  </si>
  <si>
    <t>les amis de la fonte</t>
  </si>
  <si>
    <t>Mariane</t>
  </si>
  <si>
    <t>easm</t>
  </si>
  <si>
    <t>delphine</t>
  </si>
  <si>
    <t>Marmande</t>
  </si>
  <si>
    <t>Briére</t>
  </si>
  <si>
    <t>Delphine</t>
  </si>
  <si>
    <t>esb</t>
  </si>
  <si>
    <t>VERLAINE</t>
  </si>
  <si>
    <t>geraldine</t>
  </si>
  <si>
    <t>magalie</t>
  </si>
  <si>
    <t>LANGLAIS</t>
  </si>
  <si>
    <t>nadine</t>
  </si>
  <si>
    <t>ascpa</t>
  </si>
  <si>
    <t>ASPOM</t>
  </si>
  <si>
    <t>Bello</t>
  </si>
  <si>
    <t>Christophe</t>
  </si>
  <si>
    <t>NARDOUX</t>
  </si>
  <si>
    <t>matthias</t>
  </si>
  <si>
    <t>notron</t>
  </si>
  <si>
    <t>MOUSNIER</t>
  </si>
  <si>
    <t>julien</t>
  </si>
  <si>
    <t>peyo</t>
  </si>
  <si>
    <t>Romero</t>
  </si>
  <si>
    <t>Diego</t>
  </si>
  <si>
    <t>Carole</t>
  </si>
  <si>
    <t>Benoit</t>
  </si>
  <si>
    <t>MANUEL</t>
  </si>
  <si>
    <t>virgilio</t>
  </si>
  <si>
    <t>Briere</t>
  </si>
  <si>
    <t>Nicolas</t>
  </si>
  <si>
    <t>LAFORET</t>
  </si>
  <si>
    <t>andré</t>
  </si>
  <si>
    <t>MALICOT</t>
  </si>
  <si>
    <t>paul</t>
  </si>
  <si>
    <t>aspom</t>
  </si>
  <si>
    <t>KOECK 'HM'</t>
  </si>
  <si>
    <t>nathalie</t>
  </si>
  <si>
    <t>hcm nontron</t>
  </si>
  <si>
    <t>DESSOLAS 'HM'</t>
  </si>
  <si>
    <t>axel</t>
  </si>
  <si>
    <t>CILLERO 'HM'</t>
  </si>
  <si>
    <t>florent</t>
  </si>
  <si>
    <t>COINDET 'HM'</t>
  </si>
  <si>
    <t>mickael</t>
  </si>
  <si>
    <t>sam fa Lesparre</t>
  </si>
  <si>
    <t>HUSSON 'HM'</t>
  </si>
  <si>
    <t>ludovic</t>
  </si>
  <si>
    <t>DEVIEILLETOILE 'HM'</t>
  </si>
  <si>
    <t>kevin</t>
  </si>
  <si>
    <t>LAGARDERE 'HM'</t>
  </si>
  <si>
    <t>olivier</t>
  </si>
  <si>
    <t>DUARTE 'HM'</t>
  </si>
  <si>
    <t>paolo</t>
  </si>
  <si>
    <t>DUBOIS 'HM'</t>
  </si>
  <si>
    <t>jean</t>
  </si>
  <si>
    <t>club halterophile eysinais</t>
  </si>
  <si>
    <t>PELESZEZAK 'HM'</t>
  </si>
  <si>
    <t>jean marc</t>
  </si>
  <si>
    <t>PEETERS ANDRE</t>
  </si>
  <si>
    <t>Virginie Lalande</t>
  </si>
  <si>
    <t>Lionel Humeau</t>
  </si>
  <si>
    <t>Julien Marcel</t>
  </si>
  <si>
    <t>PIERRE HEUZE</t>
  </si>
  <si>
    <t>NORMANDIE</t>
  </si>
  <si>
    <t>CHRIS FITNESSS(27)</t>
  </si>
  <si>
    <t>VAIS</t>
  </si>
  <si>
    <t>AUBERT</t>
  </si>
  <si>
    <t>TEDDY</t>
  </si>
  <si>
    <t>COGENT</t>
  </si>
  <si>
    <t>CERCLE ATHLETIQUE(27)</t>
  </si>
  <si>
    <t>MARCO</t>
  </si>
  <si>
    <t>HC LOUVIERS(27)</t>
  </si>
  <si>
    <t>VANKETS</t>
  </si>
  <si>
    <t>COUCHY</t>
  </si>
  <si>
    <t>STANISLAS</t>
  </si>
  <si>
    <t>STADE ST LOIS(50)</t>
  </si>
  <si>
    <t>AVRANCHES HFA(50)</t>
  </si>
  <si>
    <t>GAZENGEL</t>
  </si>
  <si>
    <t>TONY</t>
  </si>
  <si>
    <t>VOISIN</t>
  </si>
  <si>
    <t>DENIS</t>
  </si>
  <si>
    <t>DESCATOIRE</t>
  </si>
  <si>
    <t>VIDIS</t>
  </si>
  <si>
    <t>NIAVET</t>
  </si>
  <si>
    <t>ALEX</t>
  </si>
  <si>
    <t>GROISIL</t>
  </si>
  <si>
    <t>BENSABEUR</t>
  </si>
  <si>
    <t>DEBIEU</t>
  </si>
  <si>
    <t>PIGEON</t>
  </si>
  <si>
    <t>CHRISTIAN</t>
  </si>
  <si>
    <t>CAEN USSJE(14)</t>
  </si>
  <si>
    <t>MARTINE</t>
  </si>
  <si>
    <t>BILLARD</t>
  </si>
  <si>
    <t>REGINE</t>
  </si>
  <si>
    <t>CAEN CHM(14)</t>
  </si>
  <si>
    <t>GWENNAEL</t>
  </si>
  <si>
    <t>LEFEVRE</t>
  </si>
  <si>
    <t>FROMONT</t>
  </si>
  <si>
    <t>LEPINE</t>
  </si>
  <si>
    <t>GELLENONCOURT</t>
  </si>
  <si>
    <t>ENAULT</t>
  </si>
  <si>
    <t>CHAREF</t>
  </si>
  <si>
    <t>HOCINE</t>
  </si>
  <si>
    <t>CATHERINE</t>
  </si>
  <si>
    <t>DEZIER</t>
  </si>
  <si>
    <t>DAN</t>
  </si>
  <si>
    <t>GOUET</t>
  </si>
  <si>
    <t>PATRICE MERLIN</t>
  </si>
  <si>
    <t xml:space="preserve">LEJEUNE </t>
  </si>
  <si>
    <t>CHMT (76)</t>
  </si>
  <si>
    <t>JUILIEN</t>
  </si>
  <si>
    <t>France</t>
  </si>
  <si>
    <t>LETELLIER</t>
  </si>
  <si>
    <t>LOGAN</t>
  </si>
  <si>
    <t>MOUTIER</t>
  </si>
  <si>
    <t>RONDEAUX</t>
  </si>
  <si>
    <t>BASSE ET HTE NORMANDIE</t>
  </si>
  <si>
    <t>RAFFIER</t>
  </si>
  <si>
    <t>LUCETTE</t>
  </si>
  <si>
    <t>BONNEL</t>
  </si>
  <si>
    <t>MARSEILLE</t>
  </si>
  <si>
    <t>CHC MARIGNANE</t>
  </si>
  <si>
    <t>SPANEVELLO</t>
  </si>
  <si>
    <t>ANNE</t>
  </si>
  <si>
    <t>CHC MONDRAGON</t>
  </si>
  <si>
    <t>DALIA</t>
  </si>
  <si>
    <t>ANGELIQUE</t>
  </si>
  <si>
    <t>ISTRES SPORT</t>
  </si>
  <si>
    <t>LANDON</t>
  </si>
  <si>
    <t>KATELL</t>
  </si>
  <si>
    <t>IUNG</t>
  </si>
  <si>
    <t>LAURE</t>
  </si>
  <si>
    <t>VITROLLES HC</t>
  </si>
  <si>
    <t>GAETAN</t>
  </si>
  <si>
    <t>HC MARSEILLE</t>
  </si>
  <si>
    <t>FLORESTAN</t>
  </si>
  <si>
    <t>MARRA</t>
  </si>
  <si>
    <t>SASSI</t>
  </si>
  <si>
    <t>SALEMI</t>
  </si>
  <si>
    <t>HAYOT</t>
  </si>
  <si>
    <t>ORSO</t>
  </si>
  <si>
    <t>BOUTEILLER</t>
  </si>
  <si>
    <t>LAVIE</t>
  </si>
  <si>
    <t>FERAUD</t>
  </si>
  <si>
    <t>GUYLHEM</t>
  </si>
  <si>
    <t>BONARDO</t>
  </si>
  <si>
    <t>DALIA 'HM'</t>
  </si>
  <si>
    <t>CARL</t>
  </si>
  <si>
    <t>HABCHI 'HM'</t>
  </si>
  <si>
    <t>KADDA</t>
  </si>
  <si>
    <t>REP GYM GAP</t>
  </si>
  <si>
    <t>NEVE 'HM'</t>
  </si>
  <si>
    <t>CHEPIS 'HM'</t>
  </si>
  <si>
    <t>BEC 'HM'</t>
  </si>
  <si>
    <t>ALBERT</t>
  </si>
  <si>
    <t>BOYER NOEMIE</t>
  </si>
  <si>
    <t>LABERENNE PIERRE</t>
  </si>
  <si>
    <t>LOGLI MICHEL</t>
  </si>
  <si>
    <t>Dreux developpe couche musculation</t>
  </si>
  <si>
    <t>Khalid</t>
  </si>
  <si>
    <t>Jerome</t>
  </si>
  <si>
    <t>Badr</t>
  </si>
  <si>
    <t>HAMMADI</t>
  </si>
  <si>
    <t>Abdelkader</t>
  </si>
  <si>
    <t>ARSAOUIA</t>
  </si>
  <si>
    <t>khalid</t>
  </si>
  <si>
    <t>Sologne Club Musculation</t>
  </si>
  <si>
    <t>Phillipe</t>
  </si>
  <si>
    <t>ATIK</t>
  </si>
  <si>
    <t>Fuat</t>
  </si>
  <si>
    <t>MOULOUAD</t>
  </si>
  <si>
    <t>Hassan</t>
  </si>
  <si>
    <t>Hamid</t>
  </si>
  <si>
    <t>Charles</t>
  </si>
  <si>
    <t>BALLAJI</t>
  </si>
  <si>
    <t>Abdelaziz</t>
  </si>
  <si>
    <t>Essor des Carutes</t>
  </si>
  <si>
    <t>Fabrice</t>
  </si>
  <si>
    <t>LECLAIR</t>
  </si>
  <si>
    <t>Joel</t>
  </si>
  <si>
    <t>BENAZZOUZ</t>
  </si>
  <si>
    <t>Patrick Bouzid</t>
  </si>
  <si>
    <t>CHAUSSIER Jean-Luc</t>
  </si>
  <si>
    <t>BOURGEOIS Joël</t>
  </si>
  <si>
    <t>LETELLIER Brigitte</t>
  </si>
  <si>
    <t>POTHÉE Pierre</t>
  </si>
  <si>
    <t>SAINT MALO</t>
  </si>
  <si>
    <t>BRETAGNE</t>
  </si>
  <si>
    <t>FCF SAINT MALO (35)</t>
  </si>
  <si>
    <t>BAUDRON</t>
  </si>
  <si>
    <t>Guillemette</t>
  </si>
  <si>
    <t>CH FOUGERES (35)</t>
  </si>
  <si>
    <t>MERIENNE</t>
  </si>
  <si>
    <t>Valentin</t>
  </si>
  <si>
    <t>CPB RENNES (35)</t>
  </si>
  <si>
    <t>LECHARTE</t>
  </si>
  <si>
    <t>Victorien</t>
  </si>
  <si>
    <t>DELAMARCHE</t>
  </si>
  <si>
    <t>Aymeric</t>
  </si>
  <si>
    <t>BARRIENTOS</t>
  </si>
  <si>
    <t>Rodrigo</t>
  </si>
  <si>
    <t>Paul</t>
  </si>
  <si>
    <t>LEDOUX</t>
  </si>
  <si>
    <t xml:space="preserve">Louis </t>
  </si>
  <si>
    <t>CESSON FA (35)</t>
  </si>
  <si>
    <t>HELLOUET</t>
  </si>
  <si>
    <t>Maxime</t>
  </si>
  <si>
    <t>CHEVALIER</t>
  </si>
  <si>
    <t>Mickael</t>
  </si>
  <si>
    <t>Stéphane</t>
  </si>
  <si>
    <t>FANOUILLERE</t>
  </si>
  <si>
    <t>Christopher</t>
  </si>
  <si>
    <t>CHATEAUBRIAND MUSC COMBOURG (35)</t>
  </si>
  <si>
    <t>MESLIER</t>
  </si>
  <si>
    <t>Cyprien</t>
  </si>
  <si>
    <t>ALLAIN</t>
  </si>
  <si>
    <t>Tristan</t>
  </si>
  <si>
    <t>MUSCU CLUB JAVENEEN (35)</t>
  </si>
  <si>
    <t>BARBE</t>
  </si>
  <si>
    <t>Jeremy</t>
  </si>
  <si>
    <t>TAVIOT</t>
  </si>
  <si>
    <t>DINARD AC (35)</t>
  </si>
  <si>
    <t>CAUHAPE</t>
  </si>
  <si>
    <t>Bruno</t>
  </si>
  <si>
    <t>TIDONA</t>
  </si>
  <si>
    <t>MARETHEU</t>
  </si>
  <si>
    <t>Tanguy</t>
  </si>
  <si>
    <t>BELAN</t>
  </si>
  <si>
    <t>ANODEAU</t>
  </si>
  <si>
    <t>Stephane</t>
  </si>
  <si>
    <t>Gilles</t>
  </si>
  <si>
    <t>EVE</t>
  </si>
  <si>
    <t>Raymond</t>
  </si>
  <si>
    <t>TRECHE</t>
  </si>
  <si>
    <t>Maurice</t>
  </si>
  <si>
    <t>COCHARD</t>
  </si>
  <si>
    <t>Yvon</t>
  </si>
  <si>
    <t>BOISSIERE</t>
  </si>
  <si>
    <t>Jean Pierre</t>
  </si>
  <si>
    <t>Daniel</t>
  </si>
  <si>
    <t>GONGORA</t>
  </si>
  <si>
    <t>HUCHET</t>
  </si>
  <si>
    <t>Marc</t>
  </si>
  <si>
    <t>BELGUIBLI</t>
  </si>
  <si>
    <t>Bernard</t>
  </si>
  <si>
    <t>LAGAY</t>
  </si>
  <si>
    <t>Jesse</t>
  </si>
  <si>
    <t>ARNAL</t>
  </si>
  <si>
    <t>Cyrille</t>
  </si>
  <si>
    <t>LANGEVIN</t>
  </si>
  <si>
    <t>Philippe</t>
  </si>
  <si>
    <t>internat,</t>
  </si>
  <si>
    <t>PONDI FITNESS (56)</t>
  </si>
  <si>
    <t>LE  TOHIC</t>
  </si>
  <si>
    <t>FITNESS ES ST AVE (56)</t>
  </si>
  <si>
    <t>SEVENO</t>
  </si>
  <si>
    <t>Guillaume</t>
  </si>
  <si>
    <t>JOUANNO</t>
  </si>
  <si>
    <t>Jérôme</t>
  </si>
  <si>
    <t>LECLAINCHE</t>
  </si>
  <si>
    <t>CHM PLOUGASTEL (29)</t>
  </si>
  <si>
    <t>LE BAIL</t>
  </si>
  <si>
    <t>Léna</t>
  </si>
  <si>
    <t>LA BRESTOISE (29)</t>
  </si>
  <si>
    <t>ABGRALL</t>
  </si>
  <si>
    <t>Karine</t>
  </si>
  <si>
    <t>LE VEN</t>
  </si>
  <si>
    <t>LE GALL</t>
  </si>
  <si>
    <t>GUILLOU</t>
  </si>
  <si>
    <t>ROSAS</t>
  </si>
  <si>
    <t>Robert</t>
  </si>
  <si>
    <t>ADAM</t>
  </si>
  <si>
    <t>PHILIPPOT</t>
  </si>
  <si>
    <t>Jean Claude</t>
  </si>
  <si>
    <t>ABADDI 'HM'</t>
  </si>
  <si>
    <t>Youssef</t>
  </si>
  <si>
    <t>MOREUL 'HM'</t>
  </si>
  <si>
    <t>FAHAD 'HM'</t>
  </si>
  <si>
    <t>Habibou</t>
  </si>
  <si>
    <t>PLM CAVALE BLANCHE BREST (29)</t>
  </si>
  <si>
    <t>JEAN BLANC 'HM'</t>
  </si>
  <si>
    <t>Maximilien</t>
  </si>
  <si>
    <t>NEDELEC 'HM'</t>
  </si>
  <si>
    <t>Florent</t>
  </si>
  <si>
    <t>GIRAULT 'HM'</t>
  </si>
  <si>
    <t>Alexandre</t>
  </si>
  <si>
    <t>ALIAS 'HM'</t>
  </si>
  <si>
    <t>SORET 'HM'</t>
  </si>
  <si>
    <t>François</t>
  </si>
  <si>
    <t>GUERRA 'HM'</t>
  </si>
  <si>
    <t>FRETARD 'HM'</t>
  </si>
  <si>
    <t>Jason</t>
  </si>
  <si>
    <t>PONTRIEUX FA (22)</t>
  </si>
  <si>
    <t>BASSET</t>
  </si>
  <si>
    <t>LE BELLEGO</t>
  </si>
  <si>
    <t>GELARD</t>
  </si>
  <si>
    <t>Arnaud</t>
  </si>
  <si>
    <t>BEAUVERGER</t>
  </si>
  <si>
    <t>Jacques</t>
  </si>
  <si>
    <t>Valérie Picolo</t>
  </si>
  <si>
    <t>Jean Claude Alias/Serge Muzy</t>
  </si>
  <si>
    <t>Jacques Beauverger</t>
  </si>
  <si>
    <t>Nicolas Le Bellego</t>
  </si>
  <si>
    <t>LA GARDE</t>
  </si>
  <si>
    <t>COTE D AZUR</t>
  </si>
  <si>
    <t>AC GARDEEN</t>
  </si>
  <si>
    <t>GHIO</t>
  </si>
  <si>
    <t>MERLAUD</t>
  </si>
  <si>
    <t>SCOGNAMIGLIO</t>
  </si>
  <si>
    <t>LOBIANCO</t>
  </si>
  <si>
    <t>PULIDO</t>
  </si>
  <si>
    <t>GREGORY</t>
  </si>
  <si>
    <t>HC NICE</t>
  </si>
  <si>
    <t>MURATORE</t>
  </si>
  <si>
    <t>BRIDONNEAU</t>
  </si>
  <si>
    <t>PUGLIESE</t>
  </si>
  <si>
    <t>LEONARD</t>
  </si>
  <si>
    <t>ASL HOPITAL HYERES</t>
  </si>
  <si>
    <t>GALLART</t>
  </si>
  <si>
    <t>VERNE</t>
  </si>
  <si>
    <t>LUCIEN</t>
  </si>
  <si>
    <t>SYLVIANE</t>
  </si>
  <si>
    <t>AFC RIANS</t>
  </si>
  <si>
    <t>DUBOUX</t>
  </si>
  <si>
    <t>ANDREE</t>
  </si>
  <si>
    <t>GUARINO</t>
  </si>
  <si>
    <t>GILIBERTO</t>
  </si>
  <si>
    <t>CSMSEYNOIS</t>
  </si>
  <si>
    <t>DUROCHER</t>
  </si>
  <si>
    <t>FRONSACQ</t>
  </si>
  <si>
    <t>PAGES</t>
  </si>
  <si>
    <t>FAURY</t>
  </si>
  <si>
    <t>SOUADIA</t>
  </si>
  <si>
    <t>RIAD</t>
  </si>
  <si>
    <t>MELEK</t>
  </si>
  <si>
    <t>ASPTT DRAGUIGNAN</t>
  </si>
  <si>
    <t>HATEM</t>
  </si>
  <si>
    <t>SABATIER</t>
  </si>
  <si>
    <t>WILFRID</t>
  </si>
  <si>
    <t>AOUANI</t>
  </si>
  <si>
    <t>JALEL</t>
  </si>
  <si>
    <t>LAMPIN</t>
  </si>
  <si>
    <t>AS MONACO</t>
  </si>
  <si>
    <t>LEKAJ</t>
  </si>
  <si>
    <t>LAVDIM</t>
  </si>
  <si>
    <t>OUMAILIA</t>
  </si>
  <si>
    <t>LOBIANCO  'HM'</t>
  </si>
  <si>
    <t>NAJAC 'HM'</t>
  </si>
  <si>
    <t>RAHAEL</t>
  </si>
  <si>
    <t>HOUARI</t>
  </si>
  <si>
    <t>NASSEUR</t>
  </si>
  <si>
    <t>SORCI</t>
  </si>
  <si>
    <t>ZARCO</t>
  </si>
  <si>
    <t>JOSEPH</t>
  </si>
  <si>
    <t>MELEK 'HM'</t>
  </si>
  <si>
    <t>JEAN MICHEL</t>
  </si>
  <si>
    <t>HARDIER</t>
  </si>
  <si>
    <t>CHM COGOLIN</t>
  </si>
  <si>
    <t>DEVROE-ROY</t>
  </si>
  <si>
    <t>PAUL ANDRE</t>
  </si>
  <si>
    <t>CALVES  'HM'</t>
  </si>
  <si>
    <t>FRANCOISE</t>
  </si>
  <si>
    <t>DECOUDIN Jean Paul</t>
  </si>
  <si>
    <t>SUIRE Maryse</t>
  </si>
  <si>
    <t>TURCOT Nathalie</t>
  </si>
  <si>
    <t>ALDEGUER Henri</t>
  </si>
  <si>
    <t>BOUVARD 'HM'</t>
  </si>
  <si>
    <t>DUPRE 'HM'</t>
  </si>
  <si>
    <t>DAISY</t>
  </si>
  <si>
    <t>BLONDAN 'HM'</t>
  </si>
  <si>
    <t>PARFAIT 'HM'</t>
  </si>
  <si>
    <t>CHARLES 'HM'</t>
  </si>
  <si>
    <t>MOLERE'HM'</t>
  </si>
  <si>
    <t>AMBS 'HM'</t>
  </si>
  <si>
    <t>MORA'HM'</t>
  </si>
  <si>
    <t>AKSOGUT'HM'</t>
  </si>
  <si>
    <t>EL ABDOUNI'HM'</t>
  </si>
  <si>
    <t>LEROY'HM'</t>
  </si>
  <si>
    <t>MISDAK'HM'</t>
  </si>
  <si>
    <t>RAWI'HM'</t>
  </si>
  <si>
    <t>CAUHEPE'HM'</t>
  </si>
  <si>
    <t>DAUZATS'HM'</t>
  </si>
  <si>
    <t>GONCALVES'HM'</t>
  </si>
  <si>
    <t>PEROUZEL'HM'</t>
  </si>
  <si>
    <t>BEAUREGARD'HM'</t>
  </si>
  <si>
    <t>LEGAY'HM'</t>
  </si>
  <si>
    <t>BISSON'HM'</t>
  </si>
  <si>
    <t>DE OLIVEIRA'HM'</t>
  </si>
  <si>
    <t>ELOUMA'HM'</t>
  </si>
  <si>
    <t>LECHANOINE'HM'</t>
  </si>
  <si>
    <t>MARIE'HM'</t>
  </si>
  <si>
    <t>PIACENTINO'HM'</t>
  </si>
  <si>
    <t>SAMSON'HM'</t>
  </si>
  <si>
    <t>WALLOIS'HM'</t>
  </si>
  <si>
    <t>BIER'HM'</t>
  </si>
  <si>
    <t>BLOUET'HM'</t>
  </si>
  <si>
    <t>DI LORENZO'HM'</t>
  </si>
  <si>
    <t>DIDON'HM'</t>
  </si>
  <si>
    <t>HOUBRE'HM'</t>
  </si>
  <si>
    <t>HOUPERT'HM'</t>
  </si>
  <si>
    <t>JEANNESSON'HM'</t>
  </si>
  <si>
    <t>PAQUIN'HM'</t>
  </si>
  <si>
    <t>HOARAU'HM'</t>
  </si>
  <si>
    <t>NIFAULT'HM'</t>
  </si>
  <si>
    <t>ROBERT 'HM'</t>
  </si>
  <si>
    <t>FRUMENCE'HM'</t>
  </si>
  <si>
    <t>CUVELIER 'HM'</t>
  </si>
  <si>
    <t>ROBILLARD'HM'</t>
  </si>
  <si>
    <t>ROUSSEAU'HM'</t>
  </si>
  <si>
    <t>COICHOT'HM'</t>
  </si>
  <si>
    <t>GOSSE'HM'</t>
  </si>
  <si>
    <t>HAREL'HM'</t>
  </si>
  <si>
    <t>KRETTLY'HM'</t>
  </si>
  <si>
    <t>CREPELLE'HM'</t>
  </si>
  <si>
    <t>KONE'HM'</t>
  </si>
  <si>
    <t>BONNEFOY'HM'</t>
  </si>
  <si>
    <t>COUSIN 'HM'</t>
  </si>
  <si>
    <t>GIRAUD'HM'</t>
  </si>
  <si>
    <t>TRIAY'HM'</t>
  </si>
  <si>
    <t>LEFORT'HM'</t>
  </si>
  <si>
    <t>HECRE'HM'</t>
  </si>
  <si>
    <t>VASSEUR'HM'</t>
  </si>
  <si>
    <t>CHELLES 'HM'</t>
  </si>
  <si>
    <t>GESRET</t>
  </si>
  <si>
    <t>BRET</t>
  </si>
  <si>
    <t>JAVOY</t>
  </si>
  <si>
    <t>BIJAOUI</t>
  </si>
  <si>
    <t>WARGNY</t>
  </si>
  <si>
    <t>JOANNY</t>
  </si>
  <si>
    <t>LAMOURY</t>
  </si>
  <si>
    <t>POCHI</t>
  </si>
  <si>
    <t>BRICHET 'HM'</t>
  </si>
  <si>
    <t>PIERRE'HM'</t>
  </si>
  <si>
    <t>BEDR</t>
  </si>
  <si>
    <t>LEGAL</t>
  </si>
  <si>
    <t>BASTIEN 'HM'</t>
  </si>
  <si>
    <t>CREPELLE 'HM'</t>
  </si>
  <si>
    <t>GESLIN 'HM'</t>
  </si>
  <si>
    <t>XXXXXX</t>
  </si>
  <si>
    <t>BOUCHET 'HM'</t>
  </si>
  <si>
    <t>LEMAIRE 'HM'</t>
  </si>
  <si>
    <t>JOSUA 'HM'</t>
  </si>
  <si>
    <t>BOUCHER 'HM'</t>
  </si>
  <si>
    <t>BOISSINOT 'HM'</t>
  </si>
  <si>
    <t>BLEUZE 'HM'</t>
  </si>
  <si>
    <t>THEVENIN</t>
  </si>
  <si>
    <t>DSQ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</si>
</sst>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000.0"/>
    <numFmt numFmtId="167" formatCode="dd/mm/yy;@"/>
    <numFmt numFmtId="168" formatCode="0.0;[Red]0.0"/>
    <numFmt numFmtId="169" formatCode="0.0"/>
    <numFmt numFmtId="170" formatCode="[$-40C]d\-mmm\-yy;@"/>
    <numFmt numFmtId="171" formatCode="yyyy"/>
    <numFmt numFmtId="172" formatCode="0.000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sz val="10"/>
      <name val="Times New Roman"/>
      <family val="1"/>
    </font>
    <font>
      <b/>
      <sz val="14"/>
      <color indexed="39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sz val="10"/>
      <color indexed="39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8"/>
      <color indexed="39"/>
      <name val="Times New Roman"/>
      <family val="1"/>
    </font>
    <font>
      <sz val="10"/>
      <name val="Arial"/>
      <family val="2"/>
    </font>
    <font>
      <b/>
      <i/>
      <sz val="26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Calibri"/>
      <family val="2"/>
    </font>
    <font>
      <b/>
      <sz val="10"/>
      <name val="Arial"/>
      <family val="2"/>
    </font>
    <font>
      <b/>
      <i/>
      <sz val="2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11"/>
      <color indexed="26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26"/>
      <name val="Arial"/>
      <family val="2"/>
    </font>
    <font>
      <b/>
      <sz val="9"/>
      <color indexed="13"/>
      <name val="Arial"/>
      <family val="0"/>
    </font>
    <font>
      <b/>
      <sz val="10"/>
      <color indexed="14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1"/>
      <color theme="2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2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0" borderId="2" applyNumberFormat="0" applyFill="0" applyAlignment="0" applyProtection="0"/>
    <xf numFmtId="0" fontId="1" fillId="26" borderId="3" applyNumberFormat="0" applyFont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25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1" borderId="9" applyNumberFormat="0" applyAlignment="0" applyProtection="0"/>
  </cellStyleXfs>
  <cellXfs count="3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0" fontId="7" fillId="0" borderId="0" xfId="57" applyNumberFormat="1" applyFont="1" applyAlignment="1" applyProtection="1">
      <alignment/>
      <protection locked="0"/>
    </xf>
    <xf numFmtId="0" fontId="9" fillId="0" borderId="0" xfId="45" applyFont="1" applyAlignment="1" applyProtection="1">
      <alignment/>
      <protection/>
    </xf>
    <xf numFmtId="14" fontId="10" fillId="0" borderId="0" xfId="57" applyNumberFormat="1" applyFont="1" applyAlignment="1" applyProtection="1">
      <alignment horizontal="left"/>
      <protection locked="0"/>
    </xf>
    <xf numFmtId="0" fontId="11" fillId="0" borderId="0" xfId="57" applyNumberFormat="1" applyFont="1" applyAlignment="1" applyProtection="1">
      <alignment/>
      <protection locked="0"/>
    </xf>
    <xf numFmtId="0" fontId="5" fillId="0" borderId="0" xfId="57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57" applyNumberFormat="1" applyFont="1" applyAlignment="1" applyProtection="1">
      <alignment/>
      <protection locked="0"/>
    </xf>
    <xf numFmtId="0" fontId="14" fillId="0" borderId="0" xfId="57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Fill="1" applyAlignment="1" quotePrefix="1">
      <alignment vertical="center"/>
    </xf>
    <xf numFmtId="0" fontId="0" fillId="0" borderId="0" xfId="0" applyAlignment="1">
      <alignment horizontal="center"/>
    </xf>
    <xf numFmtId="0" fontId="18" fillId="0" borderId="0" xfId="45" applyNumberFormat="1" applyFont="1" applyFill="1" applyBorder="1" applyAlignment="1">
      <alignment horizontal="center" vertical="center"/>
    </xf>
    <xf numFmtId="0" fontId="8" fillId="0" borderId="0" xfId="45" applyAlignment="1" applyProtection="1">
      <alignment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7" fontId="78" fillId="0" borderId="0" xfId="57" applyNumberFormat="1" applyFont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horizontal="right" vertical="center"/>
      <protection locked="0"/>
    </xf>
    <xf numFmtId="14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right" vertical="center"/>
      <protection locked="0"/>
    </xf>
    <xf numFmtId="14" fontId="22" fillId="0" borderId="14" xfId="0" applyNumberFormat="1" applyFont="1" applyFill="1" applyBorder="1" applyAlignment="1" applyProtection="1">
      <alignment horizontal="center" vertical="center"/>
      <protection locked="0"/>
    </xf>
    <xf numFmtId="14" fontId="22" fillId="0" borderId="15" xfId="0" applyNumberFormat="1" applyFont="1" applyFill="1" applyBorder="1" applyAlignment="1" applyProtection="1">
      <alignment horizontal="center" vertical="center"/>
      <protection locked="0"/>
    </xf>
    <xf numFmtId="14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16" xfId="0" applyFont="1" applyFill="1" applyBorder="1" applyAlignment="1">
      <alignment horizontal="centerContinuous" vertical="center"/>
    </xf>
    <xf numFmtId="0" fontId="23" fillId="33" borderId="17" xfId="0" applyFont="1" applyFill="1" applyBorder="1" applyAlignment="1">
      <alignment horizontal="centerContinuous" vertical="center"/>
    </xf>
    <xf numFmtId="0" fontId="23" fillId="33" borderId="18" xfId="0" applyFont="1" applyFill="1" applyBorder="1" applyAlignment="1">
      <alignment horizontal="centerContinuous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 shrinkToFit="1"/>
      <protection locked="0"/>
    </xf>
    <xf numFmtId="171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20" fillId="0" borderId="11" xfId="0" applyNumberFormat="1" applyFont="1" applyBorder="1" applyAlignment="1" applyProtection="1">
      <alignment horizontal="center" vertical="center" shrinkToFit="1"/>
      <protection/>
    </xf>
    <xf numFmtId="0" fontId="16" fillId="0" borderId="11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 quotePrefix="1">
      <alignment horizontal="center" vertical="center" shrinkToFit="1"/>
    </xf>
    <xf numFmtId="0" fontId="2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>
      <alignment horizontal="center" vertical="center" shrinkToFit="1"/>
    </xf>
    <xf numFmtId="0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79" fillId="34" borderId="19" xfId="0" applyFont="1" applyFill="1" applyBorder="1" applyAlignment="1" applyProtection="1">
      <alignment horizontal="center" vertical="center"/>
      <protection locked="0"/>
    </xf>
    <xf numFmtId="0" fontId="28" fillId="35" borderId="11" xfId="0" applyFont="1" applyFill="1" applyBorder="1" applyAlignment="1" applyProtection="1" quotePrefix="1">
      <alignment horizontal="center" vertical="center"/>
      <protection locked="0"/>
    </xf>
    <xf numFmtId="0" fontId="29" fillId="0" borderId="11" xfId="0" applyNumberFormat="1" applyFont="1" applyBorder="1" applyAlignment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Border="1" applyAlignment="1" applyProtection="1">
      <alignment horizontal="center" vertical="center"/>
      <protection/>
    </xf>
    <xf numFmtId="172" fontId="20" fillId="0" borderId="19" xfId="0" applyNumberFormat="1" applyFont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  <protection locked="0"/>
    </xf>
    <xf numFmtId="0" fontId="79" fillId="34" borderId="11" xfId="0" applyFont="1" applyFill="1" applyBorder="1" applyAlignment="1" applyProtection="1" quotePrefix="1">
      <alignment horizontal="center" vertical="center"/>
      <protection locked="0"/>
    </xf>
    <xf numFmtId="0" fontId="80" fillId="35" borderId="11" xfId="0" applyFont="1" applyFill="1" applyBorder="1" applyAlignment="1" applyProtection="1" quotePrefix="1">
      <alignment horizontal="center" vertical="center"/>
      <protection locked="0"/>
    </xf>
    <xf numFmtId="0" fontId="25" fillId="34" borderId="11" xfId="0" applyFont="1" applyFill="1" applyBorder="1" applyAlignment="1" applyProtection="1" quotePrefix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36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0" fontId="20" fillId="0" borderId="0" xfId="0" applyNumberFormat="1" applyFont="1" applyAlignment="1">
      <alignment horizontal="center" vertical="center" shrinkToFit="1"/>
    </xf>
    <xf numFmtId="2" fontId="20" fillId="0" borderId="0" xfId="0" applyNumberFormat="1" applyFont="1" applyAlignment="1">
      <alignment horizontal="center" vertical="center" shrinkToFit="1"/>
    </xf>
    <xf numFmtId="165" fontId="20" fillId="0" borderId="0" xfId="0" applyNumberFormat="1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6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164" fontId="16" fillId="0" borderId="15" xfId="0" applyNumberFormat="1" applyFont="1" applyBorder="1" applyAlignment="1" applyProtection="1">
      <alignment horizontal="center" vertical="center" shrinkToFit="1"/>
      <protection locked="0"/>
    </xf>
    <xf numFmtId="0" fontId="16" fillId="0" borderId="15" xfId="0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16" fillId="0" borderId="23" xfId="0" applyNumberFormat="1" applyFont="1" applyBorder="1" applyAlignment="1" applyProtection="1">
      <alignment horizontal="center" vertical="center" shrinkToFit="1"/>
      <protection locked="0"/>
    </xf>
    <xf numFmtId="0" fontId="16" fillId="0" borderId="14" xfId="0" applyNumberFormat="1" applyFont="1" applyBorder="1" applyAlignment="1" applyProtection="1">
      <alignment horizontal="center" vertical="center" shrinkToFit="1"/>
      <protection locked="0"/>
    </xf>
    <xf numFmtId="0" fontId="16" fillId="0" borderId="24" xfId="0" applyNumberFormat="1" applyFont="1" applyBorder="1" applyAlignment="1" applyProtection="1">
      <alignment horizontal="center" vertical="center" shrinkToFit="1"/>
      <protection locked="0"/>
    </xf>
    <xf numFmtId="2" fontId="16" fillId="0" borderId="23" xfId="0" applyNumberFormat="1" applyFont="1" applyBorder="1" applyAlignment="1" applyProtection="1">
      <alignment horizontal="center" vertical="center" shrinkToFit="1"/>
      <protection locked="0"/>
    </xf>
    <xf numFmtId="2" fontId="16" fillId="0" borderId="14" xfId="0" applyNumberFormat="1" applyFont="1" applyBorder="1" applyAlignment="1" applyProtection="1">
      <alignment horizontal="center" vertical="center" shrinkToFit="1"/>
      <protection locked="0"/>
    </xf>
    <xf numFmtId="2" fontId="16" fillId="0" borderId="24" xfId="0" applyNumberFormat="1" applyFont="1" applyBorder="1" applyAlignment="1" applyProtection="1">
      <alignment horizontal="center" vertical="center" shrinkToFit="1"/>
      <protection locked="0"/>
    </xf>
    <xf numFmtId="0" fontId="26" fillId="7" borderId="11" xfId="0" applyNumberFormat="1" applyFont="1" applyFill="1" applyBorder="1" applyAlignment="1" applyProtection="1">
      <alignment horizontal="center" vertical="center" shrinkToFit="1"/>
      <protection locked="0"/>
    </xf>
    <xf numFmtId="171" fontId="27" fillId="7" borderId="11" xfId="0" applyNumberFormat="1" applyFont="1" applyFill="1" applyBorder="1" applyAlignment="1" applyProtection="1">
      <alignment horizontal="center" vertical="center" shrinkToFit="1"/>
      <protection locked="0"/>
    </xf>
    <xf numFmtId="1" fontId="20" fillId="7" borderId="11" xfId="0" applyNumberFormat="1" applyFont="1" applyFill="1" applyBorder="1" applyAlignment="1" applyProtection="1">
      <alignment horizontal="center" vertical="center" shrinkToFit="1"/>
      <protection/>
    </xf>
    <xf numFmtId="0" fontId="16" fillId="7" borderId="11" xfId="0" applyNumberFormat="1" applyFont="1" applyFill="1" applyBorder="1" applyAlignment="1">
      <alignment horizontal="center" vertical="center" shrinkToFit="1"/>
    </xf>
    <xf numFmtId="0" fontId="20" fillId="7" borderId="11" xfId="0" applyNumberFormat="1" applyFont="1" applyFill="1" applyBorder="1" applyAlignment="1" quotePrefix="1">
      <alignment horizontal="center" vertical="center" shrinkToFit="1"/>
    </xf>
    <xf numFmtId="0" fontId="27" fillId="7" borderId="20" xfId="0" applyNumberFormat="1" applyFont="1" applyFill="1" applyBorder="1" applyAlignment="1" applyProtection="1">
      <alignment horizontal="center" vertical="center" shrinkToFit="1"/>
      <protection locked="0"/>
    </xf>
    <xf numFmtId="0" fontId="20" fillId="7" borderId="21" xfId="0" applyNumberFormat="1" applyFont="1" applyFill="1" applyBorder="1" applyAlignment="1">
      <alignment horizontal="center" vertical="center" shrinkToFit="1"/>
    </xf>
    <xf numFmtId="0" fontId="16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24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1" xfId="0" applyNumberFormat="1" applyFont="1" applyFill="1" applyBorder="1" applyAlignment="1" applyProtection="1">
      <alignment horizontal="center" vertical="center" shrinkToFit="1"/>
      <protection locked="0"/>
    </xf>
    <xf numFmtId="16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31" fillId="7" borderId="11" xfId="0" applyNumberFormat="1" applyFont="1" applyFill="1" applyBorder="1" applyAlignment="1" applyProtection="1">
      <alignment horizontal="center" vertical="center" shrinkToFit="1"/>
      <protection locked="0"/>
    </xf>
    <xf numFmtId="171" fontId="27" fillId="0" borderId="11" xfId="0" applyNumberFormat="1" applyFont="1" applyFill="1" applyBorder="1" applyAlignment="1" applyProtection="1">
      <alignment horizontal="center" vertical="center"/>
      <protection locked="0"/>
    </xf>
    <xf numFmtId="1" fontId="20" fillId="0" borderId="11" xfId="0" applyNumberFormat="1" applyFont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quotePrefix="1">
      <alignment horizontal="center" vertical="center"/>
    </xf>
    <xf numFmtId="0" fontId="27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 applyProtection="1" quotePrefix="1">
      <alignment horizontal="center" vertical="center"/>
      <protection locked="0"/>
    </xf>
    <xf numFmtId="0" fontId="80" fillId="35" borderId="19" xfId="0" applyFont="1" applyFill="1" applyBorder="1" applyAlignment="1" applyProtection="1">
      <alignment horizontal="center" vertical="center"/>
      <protection locked="0"/>
    </xf>
    <xf numFmtId="0" fontId="79" fillId="0" borderId="11" xfId="0" applyFont="1" applyFill="1" applyBorder="1" applyAlignment="1" applyProtection="1" quotePrefix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16" fillId="0" borderId="15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164" fontId="16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15" xfId="0" applyNumberFormat="1" applyFont="1" applyBorder="1" applyAlignment="1" applyProtection="1">
      <alignment horizontal="center" vertical="center"/>
      <protection locked="0"/>
    </xf>
    <xf numFmtId="0" fontId="25" fillId="34" borderId="19" xfId="0" applyFont="1" applyFill="1" applyBorder="1" applyAlignment="1" applyProtection="1">
      <alignment horizontal="center" vertical="center"/>
      <protection locked="0"/>
    </xf>
    <xf numFmtId="0" fontId="28" fillId="35" borderId="19" xfId="0" applyFont="1" applyFill="1" applyBorder="1" applyAlignment="1" applyProtection="1">
      <alignment horizontal="center" vertical="center"/>
      <protection locked="0"/>
    </xf>
    <xf numFmtId="0" fontId="26" fillId="7" borderId="11" xfId="0" applyNumberFormat="1" applyFont="1" applyFill="1" applyBorder="1" applyAlignment="1" applyProtection="1">
      <alignment horizontal="center" vertical="center"/>
      <protection locked="0"/>
    </xf>
    <xf numFmtId="171" fontId="27" fillId="7" borderId="11" xfId="0" applyNumberFormat="1" applyFont="1" applyFill="1" applyBorder="1" applyAlignment="1" applyProtection="1">
      <alignment horizontal="center" vertical="center"/>
      <protection locked="0"/>
    </xf>
    <xf numFmtId="1" fontId="20" fillId="7" borderId="11" xfId="0" applyNumberFormat="1" applyFont="1" applyFill="1" applyBorder="1" applyAlignment="1" applyProtection="1">
      <alignment horizontal="center" vertical="center"/>
      <protection/>
    </xf>
    <xf numFmtId="0" fontId="16" fillId="7" borderId="11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 quotePrefix="1">
      <alignment horizontal="center" vertical="center"/>
    </xf>
    <xf numFmtId="0" fontId="27" fillId="7" borderId="20" xfId="0" applyNumberFormat="1" applyFont="1" applyFill="1" applyBorder="1" applyAlignment="1" applyProtection="1">
      <alignment horizontal="center" vertical="center"/>
      <protection locked="0"/>
    </xf>
    <xf numFmtId="0" fontId="20" fillId="7" borderId="21" xfId="0" applyNumberFormat="1" applyFont="1" applyFill="1" applyBorder="1" applyAlignment="1">
      <alignment horizontal="center" vertical="center"/>
    </xf>
    <xf numFmtId="0" fontId="81" fillId="37" borderId="16" xfId="0" applyFont="1" applyFill="1" applyBorder="1" applyAlignment="1">
      <alignment horizontal="centerContinuous" vertical="center"/>
    </xf>
    <xf numFmtId="0" fontId="81" fillId="37" borderId="17" xfId="0" applyFont="1" applyFill="1" applyBorder="1" applyAlignment="1">
      <alignment horizontal="centerContinuous" vertical="center"/>
    </xf>
    <xf numFmtId="0" fontId="81" fillId="37" borderId="18" xfId="0" applyFont="1" applyFill="1" applyBorder="1" applyAlignment="1">
      <alignment horizontal="centerContinuous" vertical="center"/>
    </xf>
    <xf numFmtId="0" fontId="81" fillId="37" borderId="19" xfId="0" applyFont="1" applyFill="1" applyBorder="1" applyAlignment="1">
      <alignment horizontal="center" vertical="center"/>
    </xf>
    <xf numFmtId="0" fontId="81" fillId="37" borderId="11" xfId="0" applyFont="1" applyFill="1" applyBorder="1" applyAlignment="1">
      <alignment horizontal="center" vertical="center"/>
    </xf>
    <xf numFmtId="2" fontId="25" fillId="34" borderId="19" xfId="0" applyNumberFormat="1" applyFont="1" applyFill="1" applyBorder="1" applyAlignment="1" applyProtection="1">
      <alignment horizontal="center" vertical="center"/>
      <protection locked="0"/>
    </xf>
    <xf numFmtId="2" fontId="25" fillId="34" borderId="11" xfId="0" applyNumberFormat="1" applyFont="1" applyFill="1" applyBorder="1" applyAlignment="1" applyProtection="1" quotePrefix="1">
      <alignment horizontal="center" vertical="center"/>
      <protection locked="0"/>
    </xf>
    <xf numFmtId="2" fontId="28" fillId="35" borderId="11" xfId="0" applyNumberFormat="1" applyFont="1" applyFill="1" applyBorder="1" applyAlignment="1" applyProtection="1" quotePrefix="1">
      <alignment horizontal="center" vertical="center"/>
      <protection locked="0"/>
    </xf>
    <xf numFmtId="2" fontId="28" fillId="35" borderId="19" xfId="0" applyNumberFormat="1" applyFont="1" applyFill="1" applyBorder="1" applyAlignment="1" applyProtection="1">
      <alignment horizontal="center" vertical="center"/>
      <protection locked="0"/>
    </xf>
    <xf numFmtId="2" fontId="25" fillId="38" borderId="11" xfId="0" applyNumberFormat="1" applyFont="1" applyFill="1" applyBorder="1" applyAlignment="1" applyProtection="1" quotePrefix="1">
      <alignment horizontal="center" vertical="center"/>
      <protection locked="0"/>
    </xf>
    <xf numFmtId="0" fontId="3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11" xfId="0" applyFont="1" applyFill="1" applyBorder="1" applyAlignment="1" applyProtection="1">
      <alignment horizontal="center" vertical="center"/>
      <protection locked="0"/>
    </xf>
    <xf numFmtId="0" fontId="20" fillId="32" borderId="11" xfId="0" applyFont="1" applyFill="1" applyBorder="1" applyAlignment="1" applyProtection="1">
      <alignment horizontal="center" vertical="center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4" fontId="2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0" fillId="35" borderId="11" xfId="0" applyFont="1" applyFill="1" applyBorder="1" applyAlignment="1" applyProtection="1">
      <alignment horizontal="center" vertical="center"/>
      <protection locked="0"/>
    </xf>
    <xf numFmtId="14" fontId="26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26" fillId="13" borderId="11" xfId="0" applyNumberFormat="1" applyFont="1" applyFill="1" applyBorder="1" applyAlignment="1" applyProtection="1">
      <alignment horizontal="center" vertical="center" shrinkToFit="1"/>
      <protection locked="0"/>
    </xf>
    <xf numFmtId="171" fontId="27" fillId="13" borderId="11" xfId="0" applyNumberFormat="1" applyFont="1" applyFill="1" applyBorder="1" applyAlignment="1" applyProtection="1">
      <alignment horizontal="center" vertical="center" shrinkToFit="1"/>
      <protection locked="0"/>
    </xf>
    <xf numFmtId="1" fontId="20" fillId="13" borderId="11" xfId="0" applyNumberFormat="1" applyFont="1" applyFill="1" applyBorder="1" applyAlignment="1" applyProtection="1">
      <alignment horizontal="center" vertical="center" shrinkToFit="1"/>
      <protection/>
    </xf>
    <xf numFmtId="0" fontId="16" fillId="13" borderId="11" xfId="0" applyNumberFormat="1" applyFont="1" applyFill="1" applyBorder="1" applyAlignment="1">
      <alignment horizontal="center" vertical="center" shrinkToFit="1"/>
    </xf>
    <xf numFmtId="0" fontId="20" fillId="13" borderId="11" xfId="0" applyNumberFormat="1" applyFont="1" applyFill="1" applyBorder="1" applyAlignment="1" quotePrefix="1">
      <alignment horizontal="center" vertical="center" shrinkToFit="1"/>
    </xf>
    <xf numFmtId="0" fontId="31" fillId="13" borderId="11" xfId="0" applyNumberFormat="1" applyFont="1" applyFill="1" applyBorder="1" applyAlignment="1" applyProtection="1">
      <alignment horizontal="center" vertical="center" shrinkToFit="1"/>
      <protection locked="0"/>
    </xf>
    <xf numFmtId="0" fontId="27" fillId="13" borderId="20" xfId="0" applyNumberFormat="1" applyFont="1" applyFill="1" applyBorder="1" applyAlignment="1" applyProtection="1">
      <alignment horizontal="center" vertical="center" shrinkToFit="1"/>
      <protection locked="0"/>
    </xf>
    <xf numFmtId="0" fontId="20" fillId="13" borderId="21" xfId="0" applyNumberFormat="1" applyFont="1" applyFill="1" applyBorder="1" applyAlignment="1">
      <alignment horizontal="center" vertical="center" shrinkToFit="1"/>
    </xf>
    <xf numFmtId="0" fontId="26" fillId="13" borderId="11" xfId="0" applyNumberFormat="1" applyFont="1" applyFill="1" applyBorder="1" applyAlignment="1" applyProtection="1">
      <alignment horizontal="center" vertical="center"/>
      <protection locked="0"/>
    </xf>
    <xf numFmtId="0" fontId="20" fillId="13" borderId="19" xfId="0" applyNumberFormat="1" applyFont="1" applyFill="1" applyBorder="1" applyAlignment="1" applyProtection="1">
      <alignment horizontal="center" vertical="center"/>
      <protection/>
    </xf>
    <xf numFmtId="0" fontId="20" fillId="13" borderId="21" xfId="0" applyNumberFormat="1" applyFont="1" applyFill="1" applyBorder="1" applyAlignment="1" applyProtection="1">
      <alignment horizontal="center" vertical="center"/>
      <protection/>
    </xf>
    <xf numFmtId="172" fontId="20" fillId="13" borderId="19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20" fillId="0" borderId="11" xfId="0" applyNumberFormat="1" applyFont="1" applyFill="1" applyBorder="1" applyAlignment="1" applyProtection="1">
      <alignment horizontal="center" vertical="center" shrinkToFit="1"/>
      <protection/>
    </xf>
    <xf numFmtId="0" fontId="20" fillId="0" borderId="21" xfId="0" applyNumberFormat="1" applyFont="1" applyFill="1" applyBorder="1" applyAlignment="1">
      <alignment horizontal="center" vertical="center" shrinkToFit="1"/>
    </xf>
    <xf numFmtId="0" fontId="29" fillId="39" borderId="11" xfId="0" applyNumberFormat="1" applyFont="1" applyFill="1" applyBorder="1" applyAlignment="1">
      <alignment horizontal="center" vertical="center"/>
    </xf>
    <xf numFmtId="0" fontId="20" fillId="39" borderId="19" xfId="0" applyNumberFormat="1" applyFont="1" applyFill="1" applyBorder="1" applyAlignment="1" applyProtection="1">
      <alignment horizontal="center" vertical="center"/>
      <protection/>
    </xf>
    <xf numFmtId="0" fontId="20" fillId="39" borderId="21" xfId="0" applyNumberFormat="1" applyFont="1" applyFill="1" applyBorder="1" applyAlignment="1" applyProtection="1">
      <alignment horizontal="center" vertical="center"/>
      <protection/>
    </xf>
    <xf numFmtId="172" fontId="20" fillId="39" borderId="19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NumberFormat="1" applyFont="1" applyFill="1" applyBorder="1" applyAlignment="1" applyProtection="1">
      <alignment horizontal="center" vertical="center" shrinkToFit="1"/>
      <protection locked="0"/>
    </xf>
    <xf numFmtId="171" fontId="2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2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6" fillId="0" borderId="25" xfId="54" applyNumberFormat="1" applyFont="1" applyFill="1" applyBorder="1" applyAlignment="1" applyProtection="1">
      <alignment horizontal="center" vertical="center" shrinkToFit="1"/>
      <protection locked="0"/>
    </xf>
    <xf numFmtId="0" fontId="26" fillId="0" borderId="25" xfId="55" applyNumberFormat="1" applyFont="1" applyFill="1" applyBorder="1" applyAlignment="1" applyProtection="1">
      <alignment horizontal="center" vertical="center" shrinkToFit="1"/>
      <protection locked="0"/>
    </xf>
    <xf numFmtId="171" fontId="27" fillId="0" borderId="25" xfId="55" applyNumberFormat="1" applyFont="1" applyFill="1" applyBorder="1" applyAlignment="1" applyProtection="1">
      <alignment horizontal="center" vertical="center" shrinkToFit="1"/>
      <protection locked="0"/>
    </xf>
    <xf numFmtId="0" fontId="27" fillId="0" borderId="26" xfId="56" applyNumberFormat="1" applyFont="1" applyFill="1" applyBorder="1" applyAlignment="1" applyProtection="1">
      <alignment horizontal="center" vertical="center" shrinkToFit="1"/>
      <protection locked="0"/>
    </xf>
    <xf numFmtId="0" fontId="26" fillId="0" borderId="27" xfId="0" applyNumberFormat="1" applyFont="1" applyFill="1" applyBorder="1" applyAlignment="1" applyProtection="1">
      <alignment horizontal="center" vertical="center" shrinkToFit="1"/>
      <protection locked="0"/>
    </xf>
    <xf numFmtId="171" fontId="2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35" borderId="11" xfId="0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171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 quotePrefix="1">
      <alignment horizontal="center" vertical="center"/>
      <protection locked="0"/>
    </xf>
    <xf numFmtId="0" fontId="80" fillId="0" borderId="0" xfId="0" applyFont="1" applyFill="1" applyBorder="1" applyAlignment="1" applyProtection="1" quotePrefix="1">
      <alignment horizontal="center" vertical="center"/>
      <protection locked="0"/>
    </xf>
    <xf numFmtId="0" fontId="2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0" fontId="26" fillId="0" borderId="11" xfId="53" applyNumberFormat="1" applyFont="1" applyFill="1" applyBorder="1" applyAlignment="1" applyProtection="1">
      <alignment horizontal="center" vertical="center" shrinkToFit="1"/>
      <protection locked="0"/>
    </xf>
    <xf numFmtId="171" fontId="27" fillId="0" borderId="11" xfId="53" applyNumberFormat="1" applyFont="1" applyFill="1" applyBorder="1" applyAlignment="1" applyProtection="1">
      <alignment horizontal="center" vertical="center" shrinkToFit="1"/>
      <protection locked="0"/>
    </xf>
    <xf numFmtId="0" fontId="31" fillId="0" borderId="11" xfId="53" applyNumberFormat="1" applyFont="1" applyFill="1" applyBorder="1" applyAlignment="1" applyProtection="1">
      <alignment horizontal="center" vertical="center" shrinkToFit="1"/>
      <protection locked="0"/>
    </xf>
    <xf numFmtId="0" fontId="31" fillId="7" borderId="11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0" fillId="34" borderId="11" xfId="0" applyFont="1" applyFill="1" applyBorder="1" applyAlignment="1" applyProtection="1" quotePrefix="1">
      <alignment horizontal="center" vertical="center"/>
      <protection locked="0"/>
    </xf>
    <xf numFmtId="0" fontId="20" fillId="0" borderId="11" xfId="0" applyNumberFormat="1" applyFont="1" applyFill="1" applyBorder="1" applyAlignment="1">
      <alignment horizontal="center" vertical="center" shrinkToFit="1"/>
    </xf>
    <xf numFmtId="0" fontId="32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31" fillId="4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0" fillId="0" borderId="15" xfId="0" applyNumberFormat="1" applyFont="1" applyBorder="1" applyAlignment="1" applyProtection="1">
      <alignment horizontal="center" vertical="center"/>
      <protection locked="0"/>
    </xf>
    <xf numFmtId="0" fontId="83" fillId="0" borderId="19" xfId="0" applyNumberFormat="1" applyFont="1" applyFill="1" applyBorder="1" applyAlignment="1" applyProtection="1">
      <alignment horizontal="center" vertical="center"/>
      <protection/>
    </xf>
    <xf numFmtId="14" fontId="82" fillId="0" borderId="0" xfId="0" applyNumberFormat="1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Alignment="1">
      <alignment horizontal="center" vertical="center"/>
    </xf>
    <xf numFmtId="0" fontId="84" fillId="0" borderId="0" xfId="0" applyFont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Border="1" applyAlignment="1">
      <alignment vertical="center"/>
    </xf>
    <xf numFmtId="0" fontId="85" fillId="0" borderId="14" xfId="0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18" xfId="0" applyFont="1" applyBorder="1" applyAlignment="1">
      <alignment/>
    </xf>
    <xf numFmtId="0" fontId="3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Border="1" applyAlignment="1" applyProtection="1">
      <alignment horizontal="center" vertical="center"/>
      <protection/>
    </xf>
    <xf numFmtId="0" fontId="9" fillId="0" borderId="0" xfId="45" applyFont="1" applyFill="1" applyAlignment="1" applyProtection="1">
      <alignment/>
      <protection/>
    </xf>
    <xf numFmtId="0" fontId="80" fillId="35" borderId="0" xfId="0" applyFont="1" applyFill="1" applyBorder="1" applyAlignment="1" applyProtection="1" quotePrefix="1">
      <alignment horizontal="center" vertical="center"/>
      <protection locked="0"/>
    </xf>
    <xf numFmtId="0" fontId="27" fillId="0" borderId="20" xfId="53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45" applyFill="1" applyAlignment="1" applyProtection="1">
      <alignment/>
      <protection/>
    </xf>
    <xf numFmtId="0" fontId="32" fillId="0" borderId="11" xfId="53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Fill="1" applyAlignment="1">
      <alignment vertical="center"/>
    </xf>
    <xf numFmtId="165" fontId="17" fillId="0" borderId="0" xfId="0" applyNumberFormat="1" applyFont="1" applyFill="1" applyAlignment="1">
      <alignment vertical="center"/>
    </xf>
    <xf numFmtId="172" fontId="20" fillId="0" borderId="19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87" fillId="0" borderId="18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/>
      <protection locked="0"/>
    </xf>
    <xf numFmtId="0" fontId="87" fillId="0" borderId="11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31" fillId="0" borderId="25" xfId="55" applyNumberFormat="1" applyFont="1" applyFill="1" applyBorder="1" applyAlignment="1" applyProtection="1">
      <alignment horizontal="center" vertical="center" shrinkToFit="1"/>
      <protection locked="0"/>
    </xf>
    <xf numFmtId="0" fontId="32" fillId="0" borderId="25" xfId="55" applyNumberFormat="1" applyFont="1" applyFill="1" applyBorder="1" applyAlignment="1" applyProtection="1">
      <alignment horizontal="center" vertical="center" shrinkToFit="1"/>
      <protection locked="0"/>
    </xf>
    <xf numFmtId="0" fontId="8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 applyProtection="1">
      <alignment horizontal="center" vertical="center" shrinkToFit="1"/>
      <protection locked="0"/>
    </xf>
    <xf numFmtId="171" fontId="8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1" xfId="0" applyFont="1" applyFill="1" applyBorder="1" applyAlignment="1" applyProtection="1">
      <alignment horizontal="center" vertical="center" shrinkToFit="1"/>
      <protection locked="0"/>
    </xf>
    <xf numFmtId="0" fontId="89" fillId="0" borderId="11" xfId="0" applyFont="1" applyFill="1" applyBorder="1" applyAlignment="1" applyProtection="1">
      <alignment horizontal="center" vertical="center" shrinkToFit="1"/>
      <protection locked="0"/>
    </xf>
    <xf numFmtId="0" fontId="9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25" xfId="0" applyFont="1" applyFill="1" applyBorder="1" applyAlignment="1" applyProtection="1">
      <alignment horizontal="center"/>
      <protection locked="0"/>
    </xf>
    <xf numFmtId="0" fontId="82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0" fontId="82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32" fillId="13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0" fillId="41" borderId="18" xfId="0" applyFont="1" applyFill="1" applyBorder="1" applyAlignment="1" applyProtection="1">
      <alignment horizontal="center" vertical="center"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15" fillId="0" borderId="0" xfId="57" applyNumberFormat="1" applyFont="1" applyAlignment="1" applyProtection="1">
      <alignment horizontal="center"/>
      <protection locked="0"/>
    </xf>
    <xf numFmtId="0" fontId="5" fillId="0" borderId="0" xfId="57" applyNumberFormat="1" applyFont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22" fillId="32" borderId="20" xfId="0" applyFont="1" applyFill="1" applyBorder="1" applyAlignment="1" applyProtection="1">
      <alignment horizontal="center" vertical="center"/>
      <protection locked="0"/>
    </xf>
    <xf numFmtId="0" fontId="22" fillId="32" borderId="17" xfId="0" applyFont="1" applyFill="1" applyBorder="1" applyAlignment="1" applyProtection="1">
      <alignment horizontal="center" vertical="center"/>
      <protection locked="0"/>
    </xf>
    <xf numFmtId="0" fontId="22" fillId="32" borderId="18" xfId="0" applyFont="1" applyFill="1" applyBorder="1" applyAlignment="1" applyProtection="1">
      <alignment horizontal="center" vertical="center"/>
      <protection locked="0"/>
    </xf>
    <xf numFmtId="14" fontId="22" fillId="32" borderId="20" xfId="0" applyNumberFormat="1" applyFont="1" applyFill="1" applyBorder="1" applyAlignment="1" applyProtection="1">
      <alignment horizontal="center" vertical="center"/>
      <protection locked="0"/>
    </xf>
    <xf numFmtId="14" fontId="22" fillId="32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27" xfId="0" applyNumberFormat="1" applyFont="1" applyFill="1" applyBorder="1" applyAlignment="1">
      <alignment horizontal="center" vertical="center" wrapText="1"/>
    </xf>
    <xf numFmtId="0" fontId="23" fillId="33" borderId="29" xfId="0" applyNumberFormat="1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27" xfId="0" applyFont="1" applyFill="1" applyBorder="1" applyAlignment="1" applyProtection="1">
      <alignment horizontal="center" vertical="center" wrapText="1"/>
      <protection/>
    </xf>
    <xf numFmtId="0" fontId="23" fillId="33" borderId="29" xfId="0" applyFont="1" applyFill="1" applyBorder="1" applyAlignment="1" applyProtection="1">
      <alignment wrapText="1"/>
      <protection/>
    </xf>
    <xf numFmtId="164" fontId="23" fillId="33" borderId="27" xfId="0" applyNumberFormat="1" applyFont="1" applyFill="1" applyBorder="1" applyAlignment="1">
      <alignment horizontal="center" vertical="center" wrapText="1"/>
    </xf>
    <xf numFmtId="164" fontId="23" fillId="33" borderId="29" xfId="0" applyNumberFormat="1" applyFont="1" applyFill="1" applyBorder="1" applyAlignment="1">
      <alignment horizontal="center" vertical="center" wrapText="1"/>
    </xf>
    <xf numFmtId="164" fontId="23" fillId="33" borderId="27" xfId="0" applyNumberFormat="1" applyFont="1" applyFill="1" applyBorder="1" applyAlignment="1">
      <alignment horizontal="center" vertical="center"/>
    </xf>
    <xf numFmtId="164" fontId="23" fillId="33" borderId="29" xfId="0" applyNumberFormat="1" applyFont="1" applyFill="1" applyBorder="1" applyAlignment="1">
      <alignment horizontal="center" vertical="center"/>
    </xf>
    <xf numFmtId="165" fontId="23" fillId="33" borderId="27" xfId="0" applyNumberFormat="1" applyFont="1" applyFill="1" applyBorder="1" applyAlignment="1">
      <alignment horizontal="center" vertical="center"/>
    </xf>
    <xf numFmtId="165" fontId="23" fillId="33" borderId="29" xfId="0" applyNumberFormat="1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5" xfId="0" applyNumberFormat="1" applyFont="1" applyBorder="1" applyAlignment="1" applyProtection="1">
      <alignment horizontal="center" vertical="center"/>
      <protection locked="0"/>
    </xf>
    <xf numFmtId="0" fontId="23" fillId="33" borderId="13" xfId="0" applyNumberFormat="1" applyFont="1" applyFill="1" applyBorder="1" applyAlignment="1">
      <alignment horizontal="center" vertical="center" wrapText="1"/>
    </xf>
    <xf numFmtId="0" fontId="23" fillId="33" borderId="23" xfId="0" applyNumberFormat="1" applyFont="1" applyFill="1" applyBorder="1" applyAlignment="1">
      <alignment horizontal="center" vertical="center" wrapText="1"/>
    </xf>
    <xf numFmtId="2" fontId="23" fillId="33" borderId="30" xfId="0" applyNumberFormat="1" applyFont="1" applyFill="1" applyBorder="1" applyAlignment="1">
      <alignment horizontal="center" vertical="center" wrapText="1"/>
    </xf>
    <xf numFmtId="2" fontId="23" fillId="33" borderId="31" xfId="0" applyNumberFormat="1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 vertical="center"/>
    </xf>
    <xf numFmtId="0" fontId="16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24" xfId="0" applyNumberFormat="1" applyFont="1" applyBorder="1" applyAlignment="1" applyProtection="1">
      <alignment horizontal="center" vertical="center"/>
      <protection locked="0"/>
    </xf>
    <xf numFmtId="2" fontId="16" fillId="0" borderId="23" xfId="0" applyNumberFormat="1" applyFont="1" applyBorder="1" applyAlignment="1" applyProtection="1">
      <alignment horizontal="center" vertical="center"/>
      <protection locked="0"/>
    </xf>
    <xf numFmtId="2" fontId="16" fillId="0" borderId="14" xfId="0" applyNumberFormat="1" applyFont="1" applyBorder="1" applyAlignment="1" applyProtection="1">
      <alignment horizontal="center" vertical="center"/>
      <protection locked="0"/>
    </xf>
    <xf numFmtId="2" fontId="16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165" fontId="23" fillId="33" borderId="34" xfId="0" applyNumberFormat="1" applyFont="1" applyFill="1" applyBorder="1" applyAlignment="1">
      <alignment horizontal="center" vertical="center" wrapText="1"/>
    </xf>
    <xf numFmtId="165" fontId="23" fillId="33" borderId="35" xfId="0" applyNumberFormat="1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0" fillId="0" borderId="15" xfId="0" applyNumberFormat="1" applyFont="1" applyBorder="1" applyAlignment="1" applyProtection="1">
      <alignment horizontal="center" vertical="center" shrinkToFit="1"/>
      <protection locked="0"/>
    </xf>
    <xf numFmtId="2" fontId="16" fillId="0" borderId="23" xfId="0" applyNumberFormat="1" applyFont="1" applyBorder="1" applyAlignment="1" applyProtection="1">
      <alignment horizontal="center" vertical="center" shrinkToFit="1"/>
      <protection locked="0"/>
    </xf>
    <xf numFmtId="2" fontId="16" fillId="0" borderId="14" xfId="0" applyNumberFormat="1" applyFont="1" applyBorder="1" applyAlignment="1" applyProtection="1">
      <alignment horizontal="center" vertical="center" shrinkToFit="1"/>
      <protection locked="0"/>
    </xf>
    <xf numFmtId="2" fontId="16" fillId="0" borderId="24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/>
      <protection locked="0"/>
    </xf>
    <xf numFmtId="0" fontId="76" fillId="8" borderId="20" xfId="0" applyFont="1" applyFill="1" applyBorder="1" applyAlignment="1">
      <alignment horizontal="center" vertical="center"/>
    </xf>
    <xf numFmtId="0" fontId="76" fillId="8" borderId="18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1" fillId="37" borderId="27" xfId="0" applyNumberFormat="1" applyFont="1" applyFill="1" applyBorder="1" applyAlignment="1">
      <alignment horizontal="center" vertical="center" wrapText="1"/>
    </xf>
    <xf numFmtId="0" fontId="81" fillId="37" borderId="29" xfId="0" applyNumberFormat="1" applyFont="1" applyFill="1" applyBorder="1" applyAlignment="1">
      <alignment horizontal="center" vertical="center" wrapText="1"/>
    </xf>
    <xf numFmtId="0" fontId="81" fillId="37" borderId="27" xfId="0" applyFont="1" applyFill="1" applyBorder="1" applyAlignment="1">
      <alignment horizontal="center" vertical="center"/>
    </xf>
    <xf numFmtId="0" fontId="81" fillId="37" borderId="29" xfId="0" applyFont="1" applyFill="1" applyBorder="1" applyAlignment="1">
      <alignment horizontal="center" vertical="center"/>
    </xf>
    <xf numFmtId="0" fontId="81" fillId="37" borderId="27" xfId="0" applyFont="1" applyFill="1" applyBorder="1" applyAlignment="1" applyProtection="1">
      <alignment horizontal="center" vertical="center" wrapText="1"/>
      <protection/>
    </xf>
    <xf numFmtId="0" fontId="81" fillId="37" borderId="29" xfId="0" applyFont="1" applyFill="1" applyBorder="1" applyAlignment="1" applyProtection="1">
      <alignment wrapText="1"/>
      <protection/>
    </xf>
    <xf numFmtId="164" fontId="81" fillId="37" borderId="27" xfId="0" applyNumberFormat="1" applyFont="1" applyFill="1" applyBorder="1" applyAlignment="1">
      <alignment horizontal="center" vertical="center" wrapText="1"/>
    </xf>
    <xf numFmtId="164" fontId="81" fillId="37" borderId="29" xfId="0" applyNumberFormat="1" applyFont="1" applyFill="1" applyBorder="1" applyAlignment="1">
      <alignment horizontal="center" vertical="center" wrapText="1"/>
    </xf>
    <xf numFmtId="164" fontId="81" fillId="37" borderId="27" xfId="0" applyNumberFormat="1" applyFont="1" applyFill="1" applyBorder="1" applyAlignment="1">
      <alignment horizontal="center" vertical="center"/>
    </xf>
    <xf numFmtId="164" fontId="81" fillId="37" borderId="29" xfId="0" applyNumberFormat="1" applyFont="1" applyFill="1" applyBorder="1" applyAlignment="1">
      <alignment horizontal="center" vertical="center"/>
    </xf>
    <xf numFmtId="165" fontId="81" fillId="37" borderId="27" xfId="0" applyNumberFormat="1" applyFont="1" applyFill="1" applyBorder="1" applyAlignment="1">
      <alignment horizontal="center" vertical="center"/>
    </xf>
    <xf numFmtId="165" fontId="81" fillId="37" borderId="29" xfId="0" applyNumberFormat="1" applyFont="1" applyFill="1" applyBorder="1" applyAlignment="1">
      <alignment horizontal="center" vertical="center"/>
    </xf>
    <xf numFmtId="0" fontId="81" fillId="37" borderId="27" xfId="0" applyFont="1" applyFill="1" applyBorder="1" applyAlignment="1">
      <alignment horizontal="center" vertical="center" wrapText="1"/>
    </xf>
    <xf numFmtId="0" fontId="81" fillId="37" borderId="29" xfId="0" applyFont="1" applyFill="1" applyBorder="1" applyAlignment="1">
      <alignment horizontal="center" vertical="center" wrapText="1"/>
    </xf>
    <xf numFmtId="0" fontId="81" fillId="37" borderId="22" xfId="0" applyFont="1" applyFill="1" applyBorder="1" applyAlignment="1">
      <alignment horizontal="center" vertical="center"/>
    </xf>
    <xf numFmtId="0" fontId="81" fillId="37" borderId="24" xfId="0" applyFont="1" applyFill="1" applyBorder="1" applyAlignment="1">
      <alignment horizontal="center" vertical="center"/>
    </xf>
    <xf numFmtId="0" fontId="81" fillId="37" borderId="13" xfId="0" applyFont="1" applyFill="1" applyBorder="1" applyAlignment="1">
      <alignment horizontal="center" vertical="center"/>
    </xf>
    <xf numFmtId="0" fontId="81" fillId="37" borderId="23" xfId="0" applyFont="1" applyFill="1" applyBorder="1" applyAlignment="1">
      <alignment horizontal="center" vertical="center"/>
    </xf>
    <xf numFmtId="0" fontId="81" fillId="37" borderId="13" xfId="0" applyNumberFormat="1" applyFont="1" applyFill="1" applyBorder="1" applyAlignment="1">
      <alignment horizontal="center" vertical="center" wrapText="1"/>
    </xf>
    <xf numFmtId="0" fontId="81" fillId="37" borderId="23" xfId="0" applyNumberFormat="1" applyFont="1" applyFill="1" applyBorder="1" applyAlignment="1">
      <alignment horizontal="center" vertical="center" wrapText="1"/>
    </xf>
    <xf numFmtId="2" fontId="81" fillId="37" borderId="30" xfId="0" applyNumberFormat="1" applyFont="1" applyFill="1" applyBorder="1" applyAlignment="1">
      <alignment horizontal="center" vertical="center" wrapText="1"/>
    </xf>
    <xf numFmtId="2" fontId="81" fillId="37" borderId="31" xfId="0" applyNumberFormat="1" applyFont="1" applyFill="1" applyBorder="1" applyAlignment="1">
      <alignment horizontal="center" vertical="center" wrapText="1"/>
    </xf>
    <xf numFmtId="0" fontId="81" fillId="37" borderId="32" xfId="0" applyFont="1" applyFill="1" applyBorder="1" applyAlignment="1">
      <alignment horizontal="center" vertical="center" wrapText="1"/>
    </xf>
    <xf numFmtId="0" fontId="81" fillId="37" borderId="33" xfId="0" applyFont="1" applyFill="1" applyBorder="1" applyAlignment="1">
      <alignment horizontal="center" vertical="center" wrapText="1"/>
    </xf>
    <xf numFmtId="0" fontId="91" fillId="37" borderId="15" xfId="0" applyFont="1" applyFill="1" applyBorder="1" applyAlignment="1">
      <alignment horizontal="center" vertical="center"/>
    </xf>
    <xf numFmtId="0" fontId="91" fillId="37" borderId="14" xfId="0" applyFont="1" applyFill="1" applyBorder="1" applyAlignment="1">
      <alignment horizontal="center" vertical="center"/>
    </xf>
    <xf numFmtId="0" fontId="91" fillId="37" borderId="34" xfId="0" applyFont="1" applyFill="1" applyBorder="1" applyAlignment="1">
      <alignment horizontal="center" vertical="center"/>
    </xf>
    <xf numFmtId="0" fontId="91" fillId="37" borderId="35" xfId="0" applyFont="1" applyFill="1" applyBorder="1" applyAlignment="1">
      <alignment horizontal="center" vertical="center"/>
    </xf>
    <xf numFmtId="0" fontId="91" fillId="37" borderId="32" xfId="0" applyFont="1" applyFill="1" applyBorder="1" applyAlignment="1">
      <alignment horizontal="center" vertical="center" wrapText="1"/>
    </xf>
    <xf numFmtId="0" fontId="91" fillId="37" borderId="33" xfId="0" applyFont="1" applyFill="1" applyBorder="1" applyAlignment="1">
      <alignment horizontal="center" vertical="center" wrapText="1"/>
    </xf>
    <xf numFmtId="165" fontId="81" fillId="37" borderId="34" xfId="0" applyNumberFormat="1" applyFont="1" applyFill="1" applyBorder="1" applyAlignment="1">
      <alignment horizontal="center" vertical="center" wrapText="1"/>
    </xf>
    <xf numFmtId="165" fontId="81" fillId="37" borderId="35" xfId="0" applyNumberFormat="1" applyFont="1" applyFill="1" applyBorder="1" applyAlignment="1">
      <alignment horizontal="center" vertical="center" wrapText="1"/>
    </xf>
    <xf numFmtId="14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2" fillId="0" borderId="18" xfId="0" applyNumberFormat="1" applyFont="1" applyFill="1" applyBorder="1" applyAlignment="1" applyProtection="1">
      <alignment horizontal="center" vertical="center"/>
      <protection locked="0"/>
    </xf>
    <xf numFmtId="165" fontId="16" fillId="0" borderId="23" xfId="0" applyNumberFormat="1" applyFont="1" applyBorder="1" applyAlignment="1" applyProtection="1">
      <alignment horizontal="center" vertical="center"/>
      <protection locked="0"/>
    </xf>
    <xf numFmtId="165" fontId="16" fillId="0" borderId="14" xfId="0" applyNumberFormat="1" applyFont="1" applyBorder="1" applyAlignment="1" applyProtection="1">
      <alignment horizontal="center" vertical="center"/>
      <protection locked="0"/>
    </xf>
    <xf numFmtId="165" fontId="16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23" xfId="0" applyNumberFormat="1" applyFont="1" applyBorder="1" applyAlignment="1" applyProtection="1">
      <alignment horizontal="center" vertical="center" shrinkToFit="1"/>
      <protection locked="0"/>
    </xf>
    <xf numFmtId="0" fontId="16" fillId="0" borderId="14" xfId="0" applyNumberFormat="1" applyFont="1" applyBorder="1" applyAlignment="1" applyProtection="1">
      <alignment horizontal="center" vertical="center" shrinkToFit="1"/>
      <protection locked="0"/>
    </xf>
    <xf numFmtId="0" fontId="16" fillId="0" borderId="24" xfId="0" applyNumberFormat="1" applyFont="1" applyBorder="1" applyAlignment="1" applyProtection="1">
      <alignment horizontal="center" vertical="center" shrinkToFit="1"/>
      <protection locked="0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 2" xfId="55"/>
    <cellStyle name="Normal 5" xfId="56"/>
    <cellStyle name="Normal_Sommair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650"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/>
    <dxf/>
    <dxf/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/>
    <dxf/>
    <dxf/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/>
    <dxf/>
    <dxf/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strike val="0"/>
        <color rgb="FFFF0000"/>
      </font>
    </dxf>
    <dxf>
      <font>
        <color indexed="10"/>
      </font>
    </dxf>
    <dxf>
      <font>
        <color rgb="FFFF000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rgb="FFC0000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color rgb="FFFFFFFF"/>
      </font>
      <border/>
    </dxf>
    <dxf>
      <font>
        <color rgb="FFFF0000"/>
      </font>
      <border/>
    </dxf>
    <dxf>
      <font>
        <color rgb="FFC00000"/>
      </font>
      <border/>
    </dxf>
    <dxf>
      <font>
        <strike val="0"/>
        <color rgb="FFFF0000"/>
      </font>
      <border/>
    </dxf>
    <dxf>
      <font>
        <b val="0"/>
        <sz val="11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3]!TransfoValeurs">
      <xdr:nvSpPr>
        <xdr:cNvPr id="1" name="Texte 1"/>
        <xdr:cNvSpPr txBox="1">
          <a:spLocks noChangeArrowheads="1"/>
        </xdr:cNvSpPr>
      </xdr:nvSpPr>
      <xdr:spPr>
        <a:xfrm>
          <a:off x="514350" y="0"/>
          <a:ext cx="0" cy="0"/>
        </a:xfrm>
        <a:prstGeom prst="rect">
          <a:avLst/>
        </a:prstGeom>
        <a:solidFill>
          <a:srgbClr val="C0C0C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00"/>
              </a:solidFill>
            </a:rPr>
            <a:t>Feuille pour Fédé</a:t>
          </a:r>
        </a:p>
      </xdr:txBody>
    </xdr:sp>
    <xdr:clientData fPrint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3]!Barreratée">
      <xdr:nvSpPr>
        <xdr:cNvPr id="2" name="Texte 1"/>
        <xdr:cNvSpPr txBox="1">
          <a:spLocks noChangeArrowheads="1"/>
        </xdr:cNvSpPr>
      </xdr:nvSpPr>
      <xdr:spPr>
        <a:xfrm>
          <a:off x="514350" y="0"/>
          <a:ext cx="0" cy="0"/>
        </a:xfrm>
        <a:prstGeom prst="rect">
          <a:avLst/>
        </a:prstGeom>
        <a:solidFill>
          <a:srgbClr val="C0C0C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Barre
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ratée</a:t>
          </a:r>
        </a:p>
      </xdr:txBody>
    </xdr:sp>
    <xdr:clientData fPrint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3]!OrdrePassage">
      <xdr:nvSpPr>
        <xdr:cNvPr id="3" name="Texte 2"/>
        <xdr:cNvSpPr txBox="1">
          <a:spLocks noChangeArrowheads="1"/>
        </xdr:cNvSpPr>
      </xdr:nvSpPr>
      <xdr:spPr>
        <a:xfrm>
          <a:off x="514350" y="0"/>
          <a:ext cx="0" cy="0"/>
        </a:xfrm>
        <a:prstGeom prst="rect">
          <a:avLst/>
        </a:prstGeom>
        <a:solidFill>
          <a:srgbClr val="C0C0C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Ordre de Passage</a:t>
          </a:r>
        </a:p>
      </xdr:txBody>
    </xdr:sp>
    <xdr:clientData fPrint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3]!PlaceCatégorie">
      <xdr:nvSpPr>
        <xdr:cNvPr id="4" name="Texte 2"/>
        <xdr:cNvSpPr txBox="1">
          <a:spLocks noChangeArrowheads="1"/>
        </xdr:cNvSpPr>
      </xdr:nvSpPr>
      <xdr:spPr>
        <a:xfrm>
          <a:off x="514350" y="0"/>
          <a:ext cx="0" cy="0"/>
        </a:xfrm>
        <a:prstGeom prst="rect">
          <a:avLst/>
        </a:prstGeom>
        <a:solidFill>
          <a:srgbClr val="C0C0C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Tri par Catégorie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hbia_2\AppData\Local\Microsoft\Windows\Temporary%20Internet%20Files\Low\Content.IE5\SQSCZUJ3\premier_pas_Ch&#226;teauroux[1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mmunicator.strato.de/messages/attachmView.html/2148/2/1%20PAS%202010%20ASPOM/Feuille_matchDC2010%20.1PAS%20ASP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mmunicator.strato.de/messages/attachmView.html/2144/2/attachment.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p\Local%20Settings\Temporary%20Internet%20Files\Content.IE5\TS0V7Z7L\Classements%20FA-DC%202010-2011\1er%20pas%20DC%202010\1Premier%20pas%20DC2011%20VILLEPI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.xls].xls].xls].xls].xls].xls].xls].xls].xls]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Engagements"/>
      <sheetName val="Records"/>
      <sheetName val="Cat. d'âge"/>
      <sheetName val="Minimas Dames"/>
      <sheetName val="Minimas Messieurs"/>
      <sheetName val="Valeurs Dames"/>
      <sheetName val="Valeurs messieurs"/>
      <sheetName val="Macros"/>
    </sheetNames>
    <sheetDataSet>
      <sheetData sheetId="6">
        <row r="83">
          <cell r="I83" t="str">
            <v>1er Pas</v>
          </cell>
        </row>
        <row r="84">
          <cell r="I84" t="str">
            <v>Critérium des Espoirs</v>
          </cell>
        </row>
        <row r="85">
          <cell r="I85" t="str">
            <v>Championnat Départemental</v>
          </cell>
        </row>
        <row r="86">
          <cell r="I86" t="str">
            <v>Championnat Régional</v>
          </cell>
        </row>
        <row r="87">
          <cell r="I87" t="str">
            <v>Championnat de Zone</v>
          </cell>
        </row>
        <row r="88">
          <cell r="I88" t="str">
            <v>2ème pas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"/>
      <sheetName val="Valeurs Dames"/>
    </sheetNames>
    <definedNames>
      <definedName name="Barreratée"/>
      <definedName name="OrdrePassage"/>
      <definedName name="PlaceCatégorie"/>
      <definedName name="TransfoValeur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Engagements"/>
      <sheetName val="Records"/>
      <sheetName val="Cat. d'âge"/>
      <sheetName val="Minimas Dames"/>
      <sheetName val="Minimas Messieurs"/>
      <sheetName val="Valeurs Dames"/>
      <sheetName val="Valeurs messieurs"/>
      <sheetName val="Macros"/>
    </sheetNames>
    <sheetDataSet>
      <sheetData sheetId="6">
        <row r="96">
          <cell r="I96" t="str">
            <v>US METRO PARIS (75) </v>
          </cell>
        </row>
        <row r="97">
          <cell r="I97" t="str">
            <v>SA MONTMARTROISE (75</v>
          </cell>
        </row>
        <row r="98">
          <cell r="I98" t="str">
            <v>APSAP_VP PARIS  (75)</v>
          </cell>
        </row>
        <row r="99">
          <cell r="I99" t="str">
            <v>ASC des Iles PARIS (75)</v>
          </cell>
        </row>
        <row r="100">
          <cell r="I100" t="str">
            <v> FORTIUS DAMMARIE LES LYS (77)</v>
          </cell>
        </row>
        <row r="101">
          <cell r="I101" t="str">
            <v>POWER CLUB FAREMOUTIERS (77)</v>
          </cell>
        </row>
        <row r="102">
          <cell r="I102" t="str">
            <v>CS EIS FONTAINEBLEAU (77)</v>
          </cell>
        </row>
        <row r="103">
          <cell r="I103" t="str">
            <v>BODY GYM LA FERTE GAUCHER (77)</v>
          </cell>
        </row>
        <row r="104">
          <cell r="I104" t="str">
            <v>PHYSIC CLUB LE MEE SUR SEINE (77)</v>
          </cell>
        </row>
        <row r="105">
          <cell r="I105" t="str">
            <v>CS MEAUX  (77)</v>
          </cell>
        </row>
        <row r="106">
          <cell r="I106" t="str">
            <v>US MELUN  (77)</v>
          </cell>
        </row>
        <row r="107">
          <cell r="I107" t="str">
            <v>CS MONTEREAU (77)</v>
          </cell>
        </row>
        <row r="108">
          <cell r="I108" t="str">
            <v>HC PONTHIERRY  (77)</v>
          </cell>
        </row>
        <row r="109">
          <cell r="I109" t="str">
            <v>CHM TORCY (77)</v>
          </cell>
        </row>
        <row r="110">
          <cell r="I110" t="str">
            <v>VAIRES DYNAMIC CLUB (77)</v>
          </cell>
        </row>
        <row r="111">
          <cell r="I111" t="str">
            <v>CO VERT ST DENIS (77)</v>
          </cell>
        </row>
        <row r="112">
          <cell r="I112" t="str">
            <v>AS MANTAISE (78)</v>
          </cell>
        </row>
        <row r="113">
          <cell r="I113" t="str">
            <v>ASCAP POISSY  (78)</v>
          </cell>
        </row>
        <row r="114">
          <cell r="I114" t="str">
            <v>CSL SATORY (78)</v>
          </cell>
        </row>
        <row r="115">
          <cell r="I115" t="str">
            <v>VELIZY MUSCULATION (78)</v>
          </cell>
        </row>
        <row r="116">
          <cell r="I116" t="str">
            <v> US PALAISEAU MUSCULATION (91)</v>
          </cell>
        </row>
        <row r="117">
          <cell r="I117" t="str">
            <v>US GRIGNY  (91)</v>
          </cell>
        </row>
        <row r="118">
          <cell r="I118" t="str">
            <v>LINAS CLUB MUSCULATION (91)</v>
          </cell>
        </row>
        <row r="119">
          <cell r="I119" t="str">
            <v>LA POSTILLONNE LONGJUMEAU (91)</v>
          </cell>
        </row>
        <row r="120">
          <cell r="I120" t="str">
            <v>ES MASSY  (91)</v>
          </cell>
        </row>
        <row r="121">
          <cell r="I121" t="str">
            <v>ACBB POIDS ET HALTERES (92</v>
          </cell>
        </row>
        <row r="122">
          <cell r="I122" t="str">
            <v>CHM CHAVILLE  (92)</v>
          </cell>
        </row>
        <row r="123">
          <cell r="I123" t="str">
            <v>LSC MUSCULATION LEVALLOIS (92)</v>
          </cell>
        </row>
        <row r="124">
          <cell r="I124" t="str">
            <v>SC NEUILLY (92)</v>
          </cell>
        </row>
        <row r="125">
          <cell r="I125" t="str">
            <v> AC RUEIL  (92)</v>
          </cell>
        </row>
        <row r="126">
          <cell r="I126" t="str">
            <v>USCO VILLEPINTE (93)</v>
          </cell>
        </row>
        <row r="127">
          <cell r="I127" t="str">
            <v>CMASA AULNAY SOUS BOIS (93)</v>
          </cell>
        </row>
        <row r="128">
          <cell r="I128" t="str">
            <v>RED STAR CLUB MONTREUILLOIS (93)</v>
          </cell>
        </row>
        <row r="129">
          <cell r="I129" t="str">
            <v>CS NOISY LE GRAND (93) </v>
          </cell>
        </row>
        <row r="130">
          <cell r="I130" t="str">
            <v>TONUS CLUB SEVRAN (93)</v>
          </cell>
        </row>
        <row r="131">
          <cell r="I131" t="str">
            <v>ES STAINS  (93)</v>
          </cell>
        </row>
        <row r="132">
          <cell r="I132" t="str">
            <v>APOLLO CLUB TREMBLAY (93)</v>
          </cell>
        </row>
        <row r="133">
          <cell r="I133" t="str">
            <v>US CRETEIL HM  (94)</v>
          </cell>
        </row>
        <row r="134">
          <cell r="I134" t="str">
            <v>VGA SAINT-MAUR HALTEROPHILIE (94)</v>
          </cell>
        </row>
        <row r="135">
          <cell r="I135" t="str">
            <v>CO VILLENEUVE/ABLON (94)</v>
          </cell>
        </row>
        <row r="136">
          <cell r="I136" t="str">
            <v>AFHMA FRANCONVILLE (95)</v>
          </cell>
        </row>
        <row r="137">
          <cell r="I137" t="str">
            <v>CHM GONESSE (95)</v>
          </cell>
        </row>
        <row r="138">
          <cell r="I138" t="str">
            <v>CLUB ADAMOIS de la FORCE (95)</v>
          </cell>
        </row>
        <row r="139">
          <cell r="I139" t="str">
            <v>CHC PONTOISE (95)</v>
          </cell>
        </row>
        <row r="140">
          <cell r="I140" t="str">
            <v>ATHLETIQUE SAINT PRIX (95)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31.140625" style="1" customWidth="1"/>
    <col min="2" max="2" width="11.421875" style="1" customWidth="1"/>
    <col min="3" max="3" width="33.28125" style="1" customWidth="1"/>
    <col min="4" max="4" width="14.140625" style="1" bestFit="1" customWidth="1"/>
    <col min="5" max="5" width="31.00390625" style="1" bestFit="1" customWidth="1"/>
    <col min="6" max="6" width="14.140625" style="1" bestFit="1" customWidth="1"/>
    <col min="7" max="7" width="19.57421875" style="1" customWidth="1"/>
    <col min="8" max="8" width="12.7109375" style="1" customWidth="1"/>
    <col min="9" max="16384" width="11.421875" style="1" customWidth="1"/>
  </cols>
  <sheetData>
    <row r="1" spans="1:7" ht="25.5">
      <c r="A1" s="269" t="s">
        <v>27</v>
      </c>
      <c r="B1" s="269"/>
      <c r="C1" s="269"/>
      <c r="D1" s="269"/>
      <c r="E1" s="269"/>
      <c r="F1" s="269"/>
      <c r="G1" s="269"/>
    </row>
    <row r="2" spans="1:7" ht="22.5">
      <c r="A2" s="270" t="s">
        <v>24</v>
      </c>
      <c r="B2" s="270"/>
      <c r="C2" s="270"/>
      <c r="D2" s="270"/>
      <c r="E2" s="270"/>
      <c r="F2" s="270"/>
      <c r="G2" s="270"/>
    </row>
    <row r="3" spans="1:7" ht="18.75">
      <c r="A3" s="271" t="s">
        <v>26</v>
      </c>
      <c r="B3" s="271"/>
      <c r="C3" s="271"/>
      <c r="D3" s="271"/>
      <c r="E3" s="271"/>
      <c r="F3" s="271"/>
      <c r="G3" s="271"/>
    </row>
    <row r="4" spans="1:6" ht="18.75">
      <c r="A4" s="2"/>
      <c r="B4" s="2"/>
      <c r="C4" s="2"/>
      <c r="D4" s="21">
        <v>42094</v>
      </c>
      <c r="E4" s="2"/>
      <c r="F4" s="2"/>
    </row>
    <row r="5" spans="1:6" ht="18.75">
      <c r="A5" s="3"/>
      <c r="B5" s="3"/>
      <c r="C5" s="3"/>
      <c r="D5" s="3"/>
      <c r="E5" s="2"/>
      <c r="F5" s="4"/>
    </row>
    <row r="6" spans="1:8" s="9" customFormat="1" ht="18.75">
      <c r="A6" s="5" t="s">
        <v>0</v>
      </c>
      <c r="B6" s="6" t="s">
        <v>1538</v>
      </c>
      <c r="C6" s="230" t="s">
        <v>1</v>
      </c>
      <c r="D6" s="6">
        <v>41966</v>
      </c>
      <c r="E6" s="230" t="s">
        <v>2</v>
      </c>
      <c r="F6" s="6">
        <v>41959</v>
      </c>
      <c r="G6" s="7" t="s">
        <v>3</v>
      </c>
      <c r="H6" s="8"/>
    </row>
    <row r="7" spans="1:8" s="9" customFormat="1" ht="15">
      <c r="A7" s="230" t="s">
        <v>4</v>
      </c>
      <c r="B7" s="6">
        <v>41923</v>
      </c>
      <c r="C7" s="18" t="s">
        <v>5</v>
      </c>
      <c r="D7" s="6" t="s">
        <v>1538</v>
      </c>
      <c r="E7" s="233" t="s">
        <v>6</v>
      </c>
      <c r="F7" s="6">
        <v>41959</v>
      </c>
      <c r="G7" s="233" t="s">
        <v>7</v>
      </c>
      <c r="H7" s="6">
        <v>41951</v>
      </c>
    </row>
    <row r="8" spans="1:8" s="9" customFormat="1" ht="15">
      <c r="A8" s="230" t="s">
        <v>8</v>
      </c>
      <c r="B8" s="6">
        <v>41958</v>
      </c>
      <c r="C8" s="230" t="s">
        <v>10</v>
      </c>
      <c r="D8" s="6">
        <v>41959</v>
      </c>
      <c r="E8" s="230" t="s">
        <v>9</v>
      </c>
      <c r="F8" s="6">
        <v>41958</v>
      </c>
      <c r="G8" s="18" t="s">
        <v>23</v>
      </c>
      <c r="H8" s="6" t="s">
        <v>1538</v>
      </c>
    </row>
    <row r="9" spans="1:8" s="9" customFormat="1" ht="15">
      <c r="A9" s="233" t="s">
        <v>1216</v>
      </c>
      <c r="B9" s="6">
        <v>42094</v>
      </c>
      <c r="C9" s="233" t="s">
        <v>13</v>
      </c>
      <c r="D9" s="6">
        <v>41959</v>
      </c>
      <c r="E9" s="230" t="s">
        <v>11</v>
      </c>
      <c r="F9" s="6">
        <v>41965</v>
      </c>
      <c r="G9" s="18" t="s">
        <v>25</v>
      </c>
      <c r="H9" s="6" t="s">
        <v>1538</v>
      </c>
    </row>
    <row r="10" spans="1:7" s="9" customFormat="1" ht="15">
      <c r="A10" s="230" t="s">
        <v>12</v>
      </c>
      <c r="B10" s="6">
        <v>41959</v>
      </c>
      <c r="C10" s="230" t="s">
        <v>16</v>
      </c>
      <c r="D10" s="6">
        <v>41959</v>
      </c>
      <c r="E10" s="230" t="s">
        <v>14</v>
      </c>
      <c r="F10" s="6">
        <v>42050</v>
      </c>
      <c r="G10" s="5"/>
    </row>
    <row r="11" spans="1:7" s="9" customFormat="1" ht="15">
      <c r="A11" s="230" t="s">
        <v>15</v>
      </c>
      <c r="B11" s="6">
        <v>42005</v>
      </c>
      <c r="C11" s="230" t="s">
        <v>19</v>
      </c>
      <c r="D11" s="6">
        <v>41958</v>
      </c>
      <c r="E11" s="233" t="s">
        <v>17</v>
      </c>
      <c r="F11" s="6">
        <v>41958</v>
      </c>
      <c r="G11" s="5"/>
    </row>
    <row r="12" spans="1:7" s="9" customFormat="1" ht="15">
      <c r="A12" s="230" t="s">
        <v>18</v>
      </c>
      <c r="B12" s="6">
        <v>41958</v>
      </c>
      <c r="C12" s="233" t="s">
        <v>21</v>
      </c>
      <c r="D12" s="6">
        <v>41945</v>
      </c>
      <c r="G12" s="5"/>
    </row>
    <row r="13" spans="1:4" s="9" customFormat="1" ht="15.75">
      <c r="A13" s="230" t="s">
        <v>20</v>
      </c>
      <c r="B13" s="6">
        <v>41959</v>
      </c>
      <c r="C13" s="10"/>
      <c r="D13" s="4"/>
    </row>
    <row r="14" spans="1:6" ht="15.75">
      <c r="A14" s="4"/>
      <c r="B14" s="4"/>
      <c r="C14" s="4"/>
      <c r="D14" s="4"/>
      <c r="E14" s="4"/>
      <c r="F14" s="4"/>
    </row>
    <row r="15" spans="1:6" ht="15.75">
      <c r="A15" s="4"/>
      <c r="B15" s="4"/>
      <c r="C15" s="4"/>
      <c r="D15" s="4"/>
      <c r="E15" s="4"/>
      <c r="F15" s="4"/>
    </row>
    <row r="16" spans="1:6" ht="15.75">
      <c r="A16" s="4"/>
      <c r="B16" s="4"/>
      <c r="C16" s="4"/>
      <c r="D16" s="4"/>
      <c r="E16" s="4"/>
      <c r="F16" s="4"/>
    </row>
    <row r="17" spans="1:6" ht="15.75">
      <c r="A17" s="4"/>
      <c r="B17" s="4"/>
      <c r="C17" s="4"/>
      <c r="D17" s="4"/>
      <c r="E17" s="4"/>
      <c r="F17" s="4"/>
    </row>
    <row r="18" spans="1:6" ht="15.75">
      <c r="A18" s="4"/>
      <c r="B18" s="4"/>
      <c r="C18" s="4"/>
      <c r="D18" s="4"/>
      <c r="E18" s="4"/>
      <c r="F18" s="4"/>
    </row>
    <row r="19" spans="1:6" ht="15.75">
      <c r="A19" s="4"/>
      <c r="B19" s="4"/>
      <c r="E19" s="4"/>
      <c r="F19" s="4"/>
    </row>
    <row r="20" spans="1:2" ht="18.75">
      <c r="A20" s="11"/>
      <c r="B20" s="4"/>
    </row>
    <row r="21" ht="18.75">
      <c r="A21" s="11"/>
    </row>
    <row r="22" ht="18.75">
      <c r="A22" s="11"/>
    </row>
  </sheetData>
  <sheetProtection/>
  <mergeCells count="3">
    <mergeCell ref="A1:G1"/>
    <mergeCell ref="A2:G2"/>
    <mergeCell ref="A3:G3"/>
  </mergeCells>
  <hyperlinks>
    <hyperlink ref="A7" location="Aquitaine!A1" display="AQUITAINE"/>
    <hyperlink ref="A9" location="'Basse et Haute Normandie'!A1" display="BASSE ET HTE NORMANDIE"/>
    <hyperlink ref="A10" location="Bourgogne!A1" display="BOURGOGNE"/>
    <hyperlink ref="A11" location="Bretagne!A1" display="BRETAGNE "/>
    <hyperlink ref="A12" location="Centre!A1" display="CENTRE"/>
    <hyperlink ref="A13" location="Champagne!A1" display="CHAMPAGNE"/>
    <hyperlink ref="C6" location="'Côte d''Azur'!A1" display="COTE D'AZUR"/>
    <hyperlink ref="E11" location="'Rhône Alpes'!A1" display="RHONE ALPES"/>
    <hyperlink ref="C8" location="'Ile de France'!A1" display="ILE DE FRANCE"/>
    <hyperlink ref="C9" location="'Languedoc Rousillon'!C10" display="LANGUEDOC/ROUSSILLON"/>
    <hyperlink ref="C10" location="Limousin!A1" display="LIMOUSIN"/>
    <hyperlink ref="C11" location="Lorraine!A1" display="LORRAINE"/>
    <hyperlink ref="C12" location="'Midi Pyrenees'!A1" display="MIDI PYRENEES"/>
    <hyperlink ref="E6" location="'Nord Pas de Calais'!A1" display="NORD PAS DE CALAIS"/>
    <hyperlink ref="E7" location="'Pays de la Loire'!A1" display="PAYS DE LA LOIRE"/>
    <hyperlink ref="E8" location="Picardie!A1" display="PICARDIE"/>
    <hyperlink ref="E9" location="'Poitou Charente'!A1" display="POITOU CHARENTES"/>
    <hyperlink ref="E10" location="Provence!A1" display="PROVENCE"/>
    <hyperlink ref="G7" location="'La Réunion'!A1" display="REUNION"/>
    <hyperlink ref="A6" location="Alsace!A1" display="ALSACE"/>
    <hyperlink ref="A8" location="Auvergne!A1" display="AUVERGNE"/>
    <hyperlink ref="C7" location="'Franche Comté'!A1" display="FRANCHE COMTE"/>
    <hyperlink ref="G8" location="Guadeloupe!A1" display="GUADELOUPE"/>
    <hyperlink ref="G9" location="'Nlle Calédonie'!A1" display="Nlle CALEDONI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84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00390625" style="16" customWidth="1"/>
    <col min="2" max="2" width="11.00390625" style="0" customWidth="1"/>
    <col min="3" max="3" width="21.421875" style="0" bestFit="1" customWidth="1"/>
    <col min="4" max="4" width="5.57421875" style="0" customWidth="1"/>
    <col min="5" max="5" width="6.140625" style="0" customWidth="1"/>
    <col min="6" max="6" width="4.8515625" style="0" bestFit="1" customWidth="1"/>
    <col min="7" max="8" width="11.00390625" style="0" customWidth="1"/>
    <col min="9" max="9" width="19.421875" style="225" bestFit="1" customWidth="1"/>
    <col min="10" max="10" width="16.140625" style="221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  <col min="19" max="22" width="11.00390625" style="0" customWidth="1"/>
    <col min="23" max="23" width="8.8515625" style="0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17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2"/>
      <c r="J4" s="217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13"/>
      <c r="B5" s="29" t="s">
        <v>29</v>
      </c>
      <c r="C5" s="30" t="s">
        <v>1403</v>
      </c>
      <c r="D5" s="282" t="s">
        <v>31</v>
      </c>
      <c r="E5" s="283"/>
      <c r="F5" s="284" t="s">
        <v>1404</v>
      </c>
      <c r="G5" s="285"/>
      <c r="H5" s="285"/>
      <c r="I5" s="285"/>
      <c r="J5" s="218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41966</v>
      </c>
      <c r="T5" s="288"/>
      <c r="U5" s="214"/>
      <c r="V5" s="215"/>
      <c r="W5" s="215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223"/>
      <c r="J6" s="219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44" t="s">
        <v>41</v>
      </c>
      <c r="J7" s="346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45"/>
      <c r="J8" s="347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19.5" customHeight="1">
      <c r="A9" s="13"/>
      <c r="B9" s="125">
        <v>356172</v>
      </c>
      <c r="C9" s="91" t="s">
        <v>1427</v>
      </c>
      <c r="D9" s="91" t="s">
        <v>55</v>
      </c>
      <c r="E9" s="126">
        <v>25408</v>
      </c>
      <c r="F9" s="127">
        <v>45</v>
      </c>
      <c r="G9" s="128">
        <v>1.1660089999999999</v>
      </c>
      <c r="H9" s="129" t="s">
        <v>56</v>
      </c>
      <c r="I9" s="105" t="s">
        <v>1429</v>
      </c>
      <c r="J9" s="209" t="s">
        <v>967</v>
      </c>
      <c r="K9" s="130">
        <v>56.65</v>
      </c>
      <c r="L9" s="131" t="s">
        <v>64</v>
      </c>
      <c r="M9" s="58"/>
      <c r="N9" s="59">
        <v>35</v>
      </c>
      <c r="O9" s="68">
        <v>37.5</v>
      </c>
      <c r="P9" s="60">
        <v>40</v>
      </c>
      <c r="Q9" s="61">
        <v>37.5</v>
      </c>
      <c r="R9" s="61"/>
      <c r="S9" s="62" t="s">
        <v>85</v>
      </c>
      <c r="T9" s="63" t="s">
        <v>74</v>
      </c>
      <c r="U9" s="64">
        <v>43.725337499999995</v>
      </c>
      <c r="V9" s="65" t="s">
        <v>46</v>
      </c>
      <c r="W9" s="69"/>
    </row>
    <row r="10" spans="1:23" s="12" customFormat="1" ht="18">
      <c r="A10" s="13"/>
      <c r="B10" s="125">
        <v>89068</v>
      </c>
      <c r="C10" s="91" t="s">
        <v>1412</v>
      </c>
      <c r="D10" s="91" t="s">
        <v>55</v>
      </c>
      <c r="E10" s="126">
        <v>21600</v>
      </c>
      <c r="F10" s="127">
        <v>55</v>
      </c>
      <c r="G10" s="128">
        <v>1.084436</v>
      </c>
      <c r="H10" s="129" t="s">
        <v>88</v>
      </c>
      <c r="I10" s="105" t="s">
        <v>304</v>
      </c>
      <c r="J10" s="209" t="s">
        <v>1421</v>
      </c>
      <c r="K10" s="130">
        <v>62.2</v>
      </c>
      <c r="L10" s="131" t="s">
        <v>118</v>
      </c>
      <c r="M10" s="58"/>
      <c r="N10" s="59">
        <v>45</v>
      </c>
      <c r="O10" s="68">
        <v>47.5</v>
      </c>
      <c r="P10" s="60">
        <v>50</v>
      </c>
      <c r="Q10" s="61">
        <v>47.5</v>
      </c>
      <c r="R10" s="61"/>
      <c r="S10" s="62" t="s">
        <v>60</v>
      </c>
      <c r="T10" s="63" t="s">
        <v>85</v>
      </c>
      <c r="U10" s="64">
        <v>51.510709999999996</v>
      </c>
      <c r="V10" s="65" t="s">
        <v>46</v>
      </c>
      <c r="W10" s="69"/>
    </row>
    <row r="11" spans="1:23" s="12" customFormat="1" ht="18">
      <c r="A11" s="13"/>
      <c r="B11" s="125">
        <v>295520</v>
      </c>
      <c r="C11" s="91" t="s">
        <v>1422</v>
      </c>
      <c r="D11" s="91" t="s">
        <v>55</v>
      </c>
      <c r="E11" s="126">
        <v>17035</v>
      </c>
      <c r="F11" s="127">
        <v>68</v>
      </c>
      <c r="G11" s="128">
        <v>1.19932</v>
      </c>
      <c r="H11" s="129" t="s">
        <v>93</v>
      </c>
      <c r="I11" s="205" t="s">
        <v>1423</v>
      </c>
      <c r="J11" s="209" t="s">
        <v>1424</v>
      </c>
      <c r="K11" s="130">
        <v>54.65</v>
      </c>
      <c r="L11" s="131" t="s">
        <v>64</v>
      </c>
      <c r="M11" s="58"/>
      <c r="N11" s="59">
        <v>40</v>
      </c>
      <c r="O11" s="66">
        <v>42.5</v>
      </c>
      <c r="P11" s="67">
        <v>45</v>
      </c>
      <c r="Q11" s="61">
        <v>42.5</v>
      </c>
      <c r="R11" s="61"/>
      <c r="S11" s="62" t="s">
        <v>60</v>
      </c>
      <c r="T11" s="63" t="s">
        <v>85</v>
      </c>
      <c r="U11" s="64">
        <v>50.9711</v>
      </c>
      <c r="V11" s="65" t="s">
        <v>46</v>
      </c>
      <c r="W11" s="69"/>
    </row>
    <row r="12" spans="1:23" s="12" customFormat="1" ht="18">
      <c r="A12" s="13"/>
      <c r="B12" s="125">
        <v>164809</v>
      </c>
      <c r="C12" s="91" t="s">
        <v>1405</v>
      </c>
      <c r="D12" s="91" t="s">
        <v>55</v>
      </c>
      <c r="E12" s="126">
        <v>18798</v>
      </c>
      <c r="F12" s="127">
        <v>63</v>
      </c>
      <c r="G12" s="128">
        <v>0.962936</v>
      </c>
      <c r="H12" s="129" t="s">
        <v>93</v>
      </c>
      <c r="I12" s="105" t="s">
        <v>479</v>
      </c>
      <c r="J12" s="209" t="s">
        <v>1191</v>
      </c>
      <c r="K12" s="130">
        <v>73.5</v>
      </c>
      <c r="L12" s="131" t="s">
        <v>122</v>
      </c>
      <c r="M12" s="58"/>
      <c r="N12" s="59">
        <v>50</v>
      </c>
      <c r="O12" s="66">
        <v>60</v>
      </c>
      <c r="P12" s="66">
        <v>65</v>
      </c>
      <c r="Q12" s="61">
        <v>65</v>
      </c>
      <c r="R12" s="61"/>
      <c r="S12" s="62" t="s">
        <v>60</v>
      </c>
      <c r="T12" s="63" t="s">
        <v>71</v>
      </c>
      <c r="U12" s="64">
        <v>62.59084</v>
      </c>
      <c r="V12" s="65" t="s">
        <v>46</v>
      </c>
      <c r="W12" s="69"/>
    </row>
    <row r="13" spans="1:23" s="12" customFormat="1" ht="18">
      <c r="A13" s="13"/>
      <c r="B13" s="58">
        <v>319986</v>
      </c>
      <c r="C13" s="51" t="s">
        <v>1427</v>
      </c>
      <c r="D13" s="51" t="s">
        <v>66</v>
      </c>
      <c r="E13" s="106">
        <v>35383</v>
      </c>
      <c r="F13" s="107">
        <v>18</v>
      </c>
      <c r="G13" s="108">
        <v>0.8035410000000001</v>
      </c>
      <c r="H13" s="109" t="s">
        <v>143</v>
      </c>
      <c r="I13" s="103" t="s">
        <v>1429</v>
      </c>
      <c r="J13" s="142" t="s">
        <v>601</v>
      </c>
      <c r="K13" s="110">
        <v>64.2</v>
      </c>
      <c r="L13" s="111" t="s">
        <v>96</v>
      </c>
      <c r="M13" s="58"/>
      <c r="N13" s="59">
        <v>85</v>
      </c>
      <c r="O13" s="66">
        <v>90</v>
      </c>
      <c r="P13" s="67">
        <v>95</v>
      </c>
      <c r="Q13" s="61">
        <v>90</v>
      </c>
      <c r="R13" s="61"/>
      <c r="S13" s="62" t="s">
        <v>85</v>
      </c>
      <c r="T13" s="63" t="s">
        <v>85</v>
      </c>
      <c r="U13" s="64">
        <v>72.31869</v>
      </c>
      <c r="V13" s="65" t="s">
        <v>46</v>
      </c>
      <c r="W13" s="69"/>
    </row>
    <row r="14" spans="1:23" s="12" customFormat="1" ht="18">
      <c r="A14" s="13"/>
      <c r="B14" s="58">
        <v>104154</v>
      </c>
      <c r="C14" s="51" t="s">
        <v>1405</v>
      </c>
      <c r="D14" s="51" t="s">
        <v>66</v>
      </c>
      <c r="E14" s="106">
        <v>28241</v>
      </c>
      <c r="F14" s="107">
        <v>37</v>
      </c>
      <c r="G14" s="108">
        <v>0.792151</v>
      </c>
      <c r="H14" s="109" t="s">
        <v>67</v>
      </c>
      <c r="I14" s="103" t="s">
        <v>1410</v>
      </c>
      <c r="J14" s="142" t="s">
        <v>1411</v>
      </c>
      <c r="K14" s="110">
        <v>65.3</v>
      </c>
      <c r="L14" s="111" t="s">
        <v>96</v>
      </c>
      <c r="M14" s="58"/>
      <c r="N14" s="59">
        <v>130</v>
      </c>
      <c r="O14" s="66">
        <v>140</v>
      </c>
      <c r="P14" s="67">
        <v>145</v>
      </c>
      <c r="Q14" s="61">
        <v>140</v>
      </c>
      <c r="R14" s="61"/>
      <c r="S14" s="62" t="s">
        <v>60</v>
      </c>
      <c r="T14" s="63" t="s">
        <v>60</v>
      </c>
      <c r="U14" s="64">
        <v>110.90114000000001</v>
      </c>
      <c r="V14" s="65" t="s">
        <v>46</v>
      </c>
      <c r="W14" s="69"/>
    </row>
    <row r="15" spans="1:23" s="12" customFormat="1" ht="18">
      <c r="A15" s="13"/>
      <c r="B15" s="58">
        <v>374162</v>
      </c>
      <c r="C15" s="51" t="s">
        <v>1405</v>
      </c>
      <c r="D15" s="51" t="s">
        <v>66</v>
      </c>
      <c r="E15" s="106">
        <v>33188</v>
      </c>
      <c r="F15" s="107">
        <v>24</v>
      </c>
      <c r="G15" s="108">
        <v>0.785197</v>
      </c>
      <c r="H15" s="109" t="s">
        <v>67</v>
      </c>
      <c r="I15" s="201" t="s">
        <v>1430</v>
      </c>
      <c r="J15" s="142" t="s">
        <v>256</v>
      </c>
      <c r="K15" s="110">
        <v>66</v>
      </c>
      <c r="L15" s="111" t="s">
        <v>96</v>
      </c>
      <c r="M15" s="58"/>
      <c r="N15" s="59">
        <v>110</v>
      </c>
      <c r="O15" s="66">
        <v>120</v>
      </c>
      <c r="P15" s="67">
        <v>125</v>
      </c>
      <c r="Q15" s="61">
        <v>120</v>
      </c>
      <c r="R15" s="61"/>
      <c r="S15" s="62" t="s">
        <v>60</v>
      </c>
      <c r="T15" s="63" t="s">
        <v>60</v>
      </c>
      <c r="U15" s="64">
        <v>94.22364</v>
      </c>
      <c r="V15" s="65" t="s">
        <v>46</v>
      </c>
      <c r="W15" s="69"/>
    </row>
    <row r="16" spans="1:23" s="12" customFormat="1" ht="18">
      <c r="A16" s="13"/>
      <c r="B16" s="58">
        <v>336070</v>
      </c>
      <c r="C16" s="51" t="s">
        <v>1422</v>
      </c>
      <c r="D16" s="51" t="s">
        <v>66</v>
      </c>
      <c r="E16" s="106">
        <v>32470</v>
      </c>
      <c r="F16" s="107">
        <v>26</v>
      </c>
      <c r="G16" s="108">
        <v>0.813855</v>
      </c>
      <c r="H16" s="109" t="s">
        <v>67</v>
      </c>
      <c r="I16" s="103" t="s">
        <v>1431</v>
      </c>
      <c r="J16" s="142" t="s">
        <v>272</v>
      </c>
      <c r="K16" s="110">
        <v>63.25</v>
      </c>
      <c r="L16" s="111" t="s">
        <v>96</v>
      </c>
      <c r="M16" s="58"/>
      <c r="N16" s="59">
        <v>90</v>
      </c>
      <c r="O16" s="68">
        <v>97.5</v>
      </c>
      <c r="P16" s="68">
        <v>100</v>
      </c>
      <c r="Q16" s="61">
        <v>100</v>
      </c>
      <c r="R16" s="61"/>
      <c r="S16" s="62" t="s">
        <v>85</v>
      </c>
      <c r="T16" s="63" t="s">
        <v>85</v>
      </c>
      <c r="U16" s="64">
        <v>81.3855</v>
      </c>
      <c r="V16" s="65" t="s">
        <v>46</v>
      </c>
      <c r="W16" s="69"/>
    </row>
    <row r="17" spans="1:23" s="12" customFormat="1" ht="18">
      <c r="A17" s="13"/>
      <c r="B17" s="58">
        <v>231021</v>
      </c>
      <c r="C17" s="51" t="s">
        <v>1412</v>
      </c>
      <c r="D17" s="51" t="s">
        <v>66</v>
      </c>
      <c r="E17" s="106">
        <v>32654</v>
      </c>
      <c r="F17" s="107">
        <v>25</v>
      </c>
      <c r="G17" s="108">
        <v>0.717941</v>
      </c>
      <c r="H17" s="109" t="s">
        <v>67</v>
      </c>
      <c r="I17" s="103" t="s">
        <v>1432</v>
      </c>
      <c r="J17" s="142" t="s">
        <v>1433</v>
      </c>
      <c r="K17" s="110">
        <v>74.2</v>
      </c>
      <c r="L17" s="111" t="s">
        <v>81</v>
      </c>
      <c r="M17" s="58"/>
      <c r="N17" s="59">
        <v>110</v>
      </c>
      <c r="O17" s="67">
        <v>115</v>
      </c>
      <c r="P17" s="114">
        <v>0</v>
      </c>
      <c r="Q17" s="61">
        <v>110</v>
      </c>
      <c r="R17" s="61"/>
      <c r="S17" s="62" t="s">
        <v>74</v>
      </c>
      <c r="T17" s="63" t="s">
        <v>74</v>
      </c>
      <c r="U17" s="64">
        <v>78.97351</v>
      </c>
      <c r="V17" s="65" t="s">
        <v>46</v>
      </c>
      <c r="W17" s="69"/>
    </row>
    <row r="18" spans="1:23" s="12" customFormat="1" ht="18">
      <c r="A18" s="13"/>
      <c r="B18" s="58">
        <v>172184</v>
      </c>
      <c r="C18" s="51" t="s">
        <v>1422</v>
      </c>
      <c r="D18" s="51" t="s">
        <v>66</v>
      </c>
      <c r="E18" s="106">
        <v>32470</v>
      </c>
      <c r="F18" s="107">
        <v>26</v>
      </c>
      <c r="G18" s="108">
        <v>0.628191</v>
      </c>
      <c r="H18" s="109" t="s">
        <v>67</v>
      </c>
      <c r="I18" s="103" t="s">
        <v>1434</v>
      </c>
      <c r="J18" s="142" t="s">
        <v>124</v>
      </c>
      <c r="K18" s="110">
        <v>93</v>
      </c>
      <c r="L18" s="111" t="s">
        <v>101</v>
      </c>
      <c r="M18" s="58"/>
      <c r="N18" s="59">
        <v>115</v>
      </c>
      <c r="O18" s="66">
        <v>122.5</v>
      </c>
      <c r="P18" s="67">
        <v>130</v>
      </c>
      <c r="Q18" s="61">
        <v>122.5</v>
      </c>
      <c r="R18" s="61"/>
      <c r="S18" s="62" t="s">
        <v>74</v>
      </c>
      <c r="T18" s="63" t="s">
        <v>74</v>
      </c>
      <c r="U18" s="64">
        <v>76.95339750000001</v>
      </c>
      <c r="V18" s="65" t="s">
        <v>46</v>
      </c>
      <c r="W18" s="69"/>
    </row>
    <row r="19" spans="1:23" s="12" customFormat="1" ht="18">
      <c r="A19" s="13"/>
      <c r="B19" s="58">
        <v>379536</v>
      </c>
      <c r="C19" s="51" t="s">
        <v>1435</v>
      </c>
      <c r="D19" s="51" t="s">
        <v>66</v>
      </c>
      <c r="E19" s="106">
        <v>29842</v>
      </c>
      <c r="F19" s="107">
        <v>33</v>
      </c>
      <c r="G19" s="108">
        <v>0.591905</v>
      </c>
      <c r="H19" s="109" t="s">
        <v>67</v>
      </c>
      <c r="I19" s="103" t="s">
        <v>1436</v>
      </c>
      <c r="J19" s="142" t="s">
        <v>246</v>
      </c>
      <c r="K19" s="110">
        <v>108</v>
      </c>
      <c r="L19" s="111" t="s">
        <v>130</v>
      </c>
      <c r="M19" s="58"/>
      <c r="N19" s="59">
        <v>150</v>
      </c>
      <c r="O19" s="68">
        <v>160</v>
      </c>
      <c r="P19" s="68">
        <v>165</v>
      </c>
      <c r="Q19" s="61">
        <v>165</v>
      </c>
      <c r="R19" s="61"/>
      <c r="S19" s="62" t="s">
        <v>85</v>
      </c>
      <c r="T19" s="63" t="s">
        <v>85</v>
      </c>
      <c r="U19" s="64">
        <v>97.664325</v>
      </c>
      <c r="V19" s="65" t="s">
        <v>46</v>
      </c>
      <c r="W19" s="69"/>
    </row>
    <row r="20" spans="1:23" s="12" customFormat="1" ht="18">
      <c r="A20" s="13"/>
      <c r="B20" s="58">
        <v>376105</v>
      </c>
      <c r="C20" s="51" t="s">
        <v>1405</v>
      </c>
      <c r="D20" s="51" t="s">
        <v>66</v>
      </c>
      <c r="E20" s="106">
        <v>26441</v>
      </c>
      <c r="F20" s="107">
        <v>42</v>
      </c>
      <c r="G20" s="108">
        <v>0.8014260000000001</v>
      </c>
      <c r="H20" s="109" t="s">
        <v>56</v>
      </c>
      <c r="I20" s="103" t="s">
        <v>1437</v>
      </c>
      <c r="J20" s="142" t="s">
        <v>1438</v>
      </c>
      <c r="K20" s="110">
        <v>64.4</v>
      </c>
      <c r="L20" s="111" t="s">
        <v>96</v>
      </c>
      <c r="M20" s="58"/>
      <c r="N20" s="113">
        <v>95</v>
      </c>
      <c r="O20" s="66">
        <v>95</v>
      </c>
      <c r="P20" s="67">
        <v>100</v>
      </c>
      <c r="Q20" s="61">
        <v>95</v>
      </c>
      <c r="R20" s="61"/>
      <c r="S20" s="62" t="s">
        <v>71</v>
      </c>
      <c r="T20" s="63" t="s">
        <v>85</v>
      </c>
      <c r="U20" s="64">
        <v>76.13547000000001</v>
      </c>
      <c r="V20" s="65" t="s">
        <v>46</v>
      </c>
      <c r="W20" s="69"/>
    </row>
    <row r="21" spans="1:23" s="12" customFormat="1" ht="18">
      <c r="A21" s="13"/>
      <c r="B21" s="58">
        <v>316125</v>
      </c>
      <c r="C21" s="51" t="s">
        <v>1405</v>
      </c>
      <c r="D21" s="51" t="s">
        <v>66</v>
      </c>
      <c r="E21" s="106">
        <v>25996</v>
      </c>
      <c r="F21" s="107">
        <v>43</v>
      </c>
      <c r="G21" s="108">
        <v>0.789143</v>
      </c>
      <c r="H21" s="109" t="s">
        <v>56</v>
      </c>
      <c r="I21" s="103" t="s">
        <v>1439</v>
      </c>
      <c r="J21" s="142" t="s">
        <v>1440</v>
      </c>
      <c r="K21" s="110">
        <v>65.6</v>
      </c>
      <c r="L21" s="111" t="s">
        <v>96</v>
      </c>
      <c r="M21" s="58"/>
      <c r="N21" s="113">
        <v>90</v>
      </c>
      <c r="O21" s="68">
        <v>90</v>
      </c>
      <c r="P21" s="68">
        <v>95</v>
      </c>
      <c r="Q21" s="61">
        <v>95</v>
      </c>
      <c r="R21" s="61"/>
      <c r="S21" s="62" t="s">
        <v>71</v>
      </c>
      <c r="T21" s="63" t="s">
        <v>85</v>
      </c>
      <c r="U21" s="64">
        <v>74.968585</v>
      </c>
      <c r="V21" s="65" t="s">
        <v>46</v>
      </c>
      <c r="W21" s="69"/>
    </row>
    <row r="22" spans="1:23" s="12" customFormat="1" ht="18">
      <c r="A22" s="13"/>
      <c r="B22" s="58">
        <v>178025</v>
      </c>
      <c r="C22" s="51" t="s">
        <v>1405</v>
      </c>
      <c r="D22" s="51" t="s">
        <v>66</v>
      </c>
      <c r="E22" s="106">
        <v>24551</v>
      </c>
      <c r="F22" s="107">
        <v>47</v>
      </c>
      <c r="G22" s="108">
        <v>0.715902</v>
      </c>
      <c r="H22" s="109" t="s">
        <v>56</v>
      </c>
      <c r="I22" s="103" t="s">
        <v>1441</v>
      </c>
      <c r="J22" s="142" t="s">
        <v>246</v>
      </c>
      <c r="K22" s="110">
        <v>74.5</v>
      </c>
      <c r="L22" s="111" t="s">
        <v>81</v>
      </c>
      <c r="M22" s="58"/>
      <c r="N22" s="59">
        <v>120</v>
      </c>
      <c r="O22" s="66">
        <v>130</v>
      </c>
      <c r="P22" s="67">
        <v>135</v>
      </c>
      <c r="Q22" s="61">
        <v>130</v>
      </c>
      <c r="R22" s="61"/>
      <c r="S22" s="62" t="s">
        <v>60</v>
      </c>
      <c r="T22" s="63" t="s">
        <v>71</v>
      </c>
      <c r="U22" s="64">
        <v>93.06726</v>
      </c>
      <c r="V22" s="65" t="s">
        <v>46</v>
      </c>
      <c r="W22" s="69"/>
    </row>
    <row r="23" spans="1:23" s="12" customFormat="1" ht="18">
      <c r="A23" s="13"/>
      <c r="B23" s="58">
        <v>357693</v>
      </c>
      <c r="C23" s="51" t="s">
        <v>1442</v>
      </c>
      <c r="D23" s="51" t="s">
        <v>66</v>
      </c>
      <c r="E23" s="106">
        <v>27574</v>
      </c>
      <c r="F23" s="107">
        <v>39</v>
      </c>
      <c r="G23" s="108">
        <v>0.678725</v>
      </c>
      <c r="H23" s="109" t="s">
        <v>56</v>
      </c>
      <c r="I23" s="103" t="s">
        <v>1443</v>
      </c>
      <c r="J23" s="142" t="s">
        <v>1444</v>
      </c>
      <c r="K23" s="110">
        <v>80.75</v>
      </c>
      <c r="L23" s="111" t="s">
        <v>81</v>
      </c>
      <c r="M23" s="58"/>
      <c r="N23" s="59">
        <v>110</v>
      </c>
      <c r="O23" s="66">
        <v>115</v>
      </c>
      <c r="P23" s="67">
        <v>120</v>
      </c>
      <c r="Q23" s="61">
        <v>115</v>
      </c>
      <c r="R23" s="61"/>
      <c r="S23" s="62" t="s">
        <v>71</v>
      </c>
      <c r="T23" s="63" t="s">
        <v>85</v>
      </c>
      <c r="U23" s="64">
        <v>78.053375</v>
      </c>
      <c r="V23" s="65" t="s">
        <v>46</v>
      </c>
      <c r="W23" s="69"/>
    </row>
    <row r="24" spans="1:23" s="12" customFormat="1" ht="18">
      <c r="A24" s="13"/>
      <c r="B24" s="58">
        <v>216115</v>
      </c>
      <c r="C24" s="51" t="s">
        <v>1442</v>
      </c>
      <c r="D24" s="51" t="s">
        <v>66</v>
      </c>
      <c r="E24" s="106">
        <v>27522</v>
      </c>
      <c r="F24" s="107">
        <v>39</v>
      </c>
      <c r="G24" s="108">
        <v>0.6433960000000001</v>
      </c>
      <c r="H24" s="109" t="s">
        <v>56</v>
      </c>
      <c r="I24" s="103" t="s">
        <v>1445</v>
      </c>
      <c r="J24" s="142" t="s">
        <v>323</v>
      </c>
      <c r="K24" s="110">
        <v>88.65</v>
      </c>
      <c r="L24" s="111" t="s">
        <v>101</v>
      </c>
      <c r="M24" s="58"/>
      <c r="N24" s="59">
        <v>135</v>
      </c>
      <c r="O24" s="68">
        <v>145</v>
      </c>
      <c r="P24" s="60">
        <v>150</v>
      </c>
      <c r="Q24" s="61">
        <v>145</v>
      </c>
      <c r="R24" s="61"/>
      <c r="S24" s="62" t="s">
        <v>60</v>
      </c>
      <c r="T24" s="63" t="s">
        <v>85</v>
      </c>
      <c r="U24" s="64">
        <v>99.87874</v>
      </c>
      <c r="V24" s="65" t="s">
        <v>46</v>
      </c>
      <c r="W24" s="69"/>
    </row>
    <row r="25" spans="1:23" s="12" customFormat="1" ht="18">
      <c r="A25" s="13"/>
      <c r="B25" s="58">
        <v>1415</v>
      </c>
      <c r="C25" s="51" t="s">
        <v>1405</v>
      </c>
      <c r="D25" s="51" t="s">
        <v>66</v>
      </c>
      <c r="E25" s="106">
        <v>23499</v>
      </c>
      <c r="F25" s="107">
        <v>50</v>
      </c>
      <c r="G25" s="108">
        <v>0.629972</v>
      </c>
      <c r="H25" s="109" t="s">
        <v>88</v>
      </c>
      <c r="I25" s="103" t="s">
        <v>1415</v>
      </c>
      <c r="J25" s="142" t="s">
        <v>1416</v>
      </c>
      <c r="K25" s="110">
        <v>92.45</v>
      </c>
      <c r="L25" s="111" t="s">
        <v>101</v>
      </c>
      <c r="M25" s="58"/>
      <c r="N25" s="59">
        <v>150</v>
      </c>
      <c r="O25" s="68">
        <v>155</v>
      </c>
      <c r="P25" s="112">
        <v>0</v>
      </c>
      <c r="Q25" s="61">
        <v>155</v>
      </c>
      <c r="R25" s="61"/>
      <c r="S25" s="62" t="s">
        <v>60</v>
      </c>
      <c r="T25" s="63" t="s">
        <v>71</v>
      </c>
      <c r="U25" s="64">
        <v>97.64565999999999</v>
      </c>
      <c r="V25" s="65" t="s">
        <v>46</v>
      </c>
      <c r="W25" s="69"/>
    </row>
    <row r="26" spans="1:23" s="12" customFormat="1" ht="18">
      <c r="A26" s="13"/>
      <c r="B26" s="58">
        <v>370641</v>
      </c>
      <c r="C26" s="51" t="s">
        <v>1427</v>
      </c>
      <c r="D26" s="51" t="s">
        <v>66</v>
      </c>
      <c r="E26" s="106">
        <v>23399</v>
      </c>
      <c r="F26" s="107">
        <v>50</v>
      </c>
      <c r="G26" s="108">
        <v>0.650495</v>
      </c>
      <c r="H26" s="109" t="s">
        <v>88</v>
      </c>
      <c r="I26" s="103" t="s">
        <v>1449</v>
      </c>
      <c r="J26" s="142" t="s">
        <v>1450</v>
      </c>
      <c r="K26" s="110">
        <v>86.85</v>
      </c>
      <c r="L26" s="111" t="s">
        <v>101</v>
      </c>
      <c r="M26" s="58"/>
      <c r="N26" s="59">
        <v>105</v>
      </c>
      <c r="O26" s="68">
        <v>110</v>
      </c>
      <c r="P26" s="68">
        <v>115</v>
      </c>
      <c r="Q26" s="61">
        <v>115</v>
      </c>
      <c r="R26" s="61"/>
      <c r="S26" s="62" t="s">
        <v>71</v>
      </c>
      <c r="T26" s="63" t="s">
        <v>74</v>
      </c>
      <c r="U26" s="64">
        <v>74.806925</v>
      </c>
      <c r="V26" s="65" t="s">
        <v>46</v>
      </c>
      <c r="W26" s="69"/>
    </row>
    <row r="27" spans="1:23" s="12" customFormat="1" ht="18">
      <c r="A27" s="13"/>
      <c r="B27" s="58">
        <v>133825</v>
      </c>
      <c r="C27" s="51" t="s">
        <v>1405</v>
      </c>
      <c r="D27" s="51" t="s">
        <v>66</v>
      </c>
      <c r="E27" s="106">
        <v>18574</v>
      </c>
      <c r="F27" s="107">
        <v>64</v>
      </c>
      <c r="G27" s="108">
        <v>0.792151</v>
      </c>
      <c r="H27" s="109" t="s">
        <v>93</v>
      </c>
      <c r="I27" s="103" t="s">
        <v>479</v>
      </c>
      <c r="J27" s="142" t="s">
        <v>701</v>
      </c>
      <c r="K27" s="110">
        <v>65.3</v>
      </c>
      <c r="L27" s="111" t="s">
        <v>96</v>
      </c>
      <c r="M27" s="58"/>
      <c r="N27" s="59">
        <v>90</v>
      </c>
      <c r="O27" s="68">
        <v>100</v>
      </c>
      <c r="P27" s="68">
        <v>105</v>
      </c>
      <c r="Q27" s="61">
        <v>105</v>
      </c>
      <c r="R27" s="61"/>
      <c r="S27" s="62" t="s">
        <v>60</v>
      </c>
      <c r="T27" s="63" t="s">
        <v>71</v>
      </c>
      <c r="U27" s="64">
        <v>83.175855</v>
      </c>
      <c r="V27" s="65" t="s">
        <v>46</v>
      </c>
      <c r="W27" s="69"/>
    </row>
    <row r="28" spans="1:23" s="12" customFormat="1" ht="18">
      <c r="A28" s="13"/>
      <c r="B28" s="58">
        <v>174579</v>
      </c>
      <c r="C28" s="51" t="s">
        <v>1405</v>
      </c>
      <c r="D28" s="51" t="s">
        <v>66</v>
      </c>
      <c r="E28" s="106">
        <v>17351</v>
      </c>
      <c r="F28" s="107">
        <v>67</v>
      </c>
      <c r="G28" s="108">
        <v>0.671129</v>
      </c>
      <c r="H28" s="109" t="s">
        <v>93</v>
      </c>
      <c r="I28" s="103" t="s">
        <v>1425</v>
      </c>
      <c r="J28" s="142" t="s">
        <v>1233</v>
      </c>
      <c r="K28" s="110">
        <v>82.25</v>
      </c>
      <c r="L28" s="111" t="s">
        <v>81</v>
      </c>
      <c r="M28" s="58"/>
      <c r="N28" s="59">
        <v>100</v>
      </c>
      <c r="O28" s="66">
        <v>110</v>
      </c>
      <c r="P28" s="67">
        <v>115</v>
      </c>
      <c r="Q28" s="61">
        <v>110</v>
      </c>
      <c r="R28" s="61"/>
      <c r="S28" s="62" t="s">
        <v>60</v>
      </c>
      <c r="T28" s="63" t="s">
        <v>74</v>
      </c>
      <c r="U28" s="64">
        <v>73.82419</v>
      </c>
      <c r="V28" s="65" t="s">
        <v>46</v>
      </c>
      <c r="W28" s="69"/>
    </row>
    <row r="29" spans="1:23" s="12" customFormat="1" ht="18">
      <c r="A29" s="13"/>
      <c r="B29" s="58">
        <v>88989</v>
      </c>
      <c r="C29" s="51" t="s">
        <v>1412</v>
      </c>
      <c r="D29" s="51" t="s">
        <v>66</v>
      </c>
      <c r="E29" s="106">
        <v>18354</v>
      </c>
      <c r="F29" s="107">
        <v>64</v>
      </c>
      <c r="G29" s="108">
        <v>0.671868</v>
      </c>
      <c r="H29" s="109" t="s">
        <v>93</v>
      </c>
      <c r="I29" s="103" t="s">
        <v>1426</v>
      </c>
      <c r="J29" s="142" t="s">
        <v>590</v>
      </c>
      <c r="K29" s="110">
        <v>82.1</v>
      </c>
      <c r="L29" s="111" t="s">
        <v>81</v>
      </c>
      <c r="M29" s="58"/>
      <c r="N29" s="59">
        <v>100</v>
      </c>
      <c r="O29" s="66">
        <v>107.5</v>
      </c>
      <c r="P29" s="67">
        <v>112.5</v>
      </c>
      <c r="Q29" s="61">
        <v>107.5</v>
      </c>
      <c r="R29" s="61"/>
      <c r="S29" s="62" t="s">
        <v>60</v>
      </c>
      <c r="T29" s="63" t="s">
        <v>74</v>
      </c>
      <c r="U29" s="64">
        <v>72.22581</v>
      </c>
      <c r="V29" s="65" t="s">
        <v>46</v>
      </c>
      <c r="W29" s="69"/>
    </row>
    <row r="30" spans="1:23" s="12" customFormat="1" ht="18">
      <c r="A30" s="13"/>
      <c r="B30" s="58">
        <v>322653</v>
      </c>
      <c r="C30" s="51" t="s">
        <v>1422</v>
      </c>
      <c r="D30" s="51" t="s">
        <v>66</v>
      </c>
      <c r="E30" s="106">
        <v>20258</v>
      </c>
      <c r="F30" s="107">
        <v>59</v>
      </c>
      <c r="G30" s="108">
        <v>0.68652</v>
      </c>
      <c r="H30" s="109" t="s">
        <v>93</v>
      </c>
      <c r="I30" s="103" t="s">
        <v>1456</v>
      </c>
      <c r="J30" s="142" t="s">
        <v>131</v>
      </c>
      <c r="K30" s="110">
        <v>79.3</v>
      </c>
      <c r="L30" s="111" t="s">
        <v>81</v>
      </c>
      <c r="M30" s="58"/>
      <c r="N30" s="59">
        <v>65</v>
      </c>
      <c r="O30" s="66">
        <v>70</v>
      </c>
      <c r="P30" s="66">
        <v>75</v>
      </c>
      <c r="Q30" s="61">
        <v>75</v>
      </c>
      <c r="R30" s="61"/>
      <c r="S30" s="62" t="s">
        <v>85</v>
      </c>
      <c r="T30" s="63" t="s">
        <v>74</v>
      </c>
      <c r="U30" s="64">
        <v>51.489000000000004</v>
      </c>
      <c r="V30" s="65" t="s">
        <v>46</v>
      </c>
      <c r="W30" s="69"/>
    </row>
    <row r="31" spans="1:23" s="12" customFormat="1" ht="18">
      <c r="A31" s="13"/>
      <c r="B31" s="58">
        <v>36954</v>
      </c>
      <c r="C31" s="51" t="s">
        <v>1427</v>
      </c>
      <c r="D31" s="51" t="s">
        <v>66</v>
      </c>
      <c r="E31" s="106">
        <v>19148</v>
      </c>
      <c r="F31" s="107">
        <v>62</v>
      </c>
      <c r="G31" s="108">
        <v>0.630136</v>
      </c>
      <c r="H31" s="109" t="s">
        <v>93</v>
      </c>
      <c r="I31" s="103" t="s">
        <v>1428</v>
      </c>
      <c r="J31" s="142" t="s">
        <v>479</v>
      </c>
      <c r="K31" s="110">
        <v>92.4</v>
      </c>
      <c r="L31" s="111" t="s">
        <v>101</v>
      </c>
      <c r="M31" s="58"/>
      <c r="N31" s="59">
        <v>140</v>
      </c>
      <c r="O31" s="68">
        <v>145</v>
      </c>
      <c r="P31" s="68">
        <v>150</v>
      </c>
      <c r="Q31" s="61">
        <v>150</v>
      </c>
      <c r="R31" s="61"/>
      <c r="S31" s="62" t="s">
        <v>60</v>
      </c>
      <c r="T31" s="63" t="s">
        <v>71</v>
      </c>
      <c r="U31" s="64">
        <v>94.52040000000001</v>
      </c>
      <c r="V31" s="65" t="s">
        <v>46</v>
      </c>
      <c r="W31" s="69"/>
    </row>
    <row r="32" spans="1:23" s="12" customFormat="1" ht="18">
      <c r="A32" s="13"/>
      <c r="B32" s="58">
        <v>2780</v>
      </c>
      <c r="C32" s="51" t="s">
        <v>1457</v>
      </c>
      <c r="D32" s="51" t="s">
        <v>66</v>
      </c>
      <c r="E32" s="106">
        <v>20439</v>
      </c>
      <c r="F32" s="107">
        <v>58</v>
      </c>
      <c r="G32" s="108">
        <v>0.627235</v>
      </c>
      <c r="H32" s="109" t="s">
        <v>93</v>
      </c>
      <c r="I32" s="103" t="s">
        <v>1458</v>
      </c>
      <c r="J32" s="142" t="s">
        <v>1459</v>
      </c>
      <c r="K32" s="110">
        <v>93.3</v>
      </c>
      <c r="L32" s="111" t="s">
        <v>84</v>
      </c>
      <c r="M32" s="58"/>
      <c r="N32" s="59">
        <v>130</v>
      </c>
      <c r="O32" s="66">
        <v>135</v>
      </c>
      <c r="P32" s="66">
        <v>140</v>
      </c>
      <c r="Q32" s="61">
        <v>140</v>
      </c>
      <c r="R32" s="61"/>
      <c r="S32" s="62" t="s">
        <v>60</v>
      </c>
      <c r="T32" s="63" t="s">
        <v>74</v>
      </c>
      <c r="U32" s="64">
        <v>87.8129</v>
      </c>
      <c r="V32" s="65" t="s">
        <v>46</v>
      </c>
      <c r="W32" s="69"/>
    </row>
    <row r="33" spans="1:23" s="12" customFormat="1" ht="18">
      <c r="A33" s="13"/>
      <c r="B33" s="58">
        <v>253397</v>
      </c>
      <c r="C33" s="51" t="s">
        <v>1442</v>
      </c>
      <c r="D33" s="51" t="s">
        <v>66</v>
      </c>
      <c r="E33" s="106">
        <v>18758</v>
      </c>
      <c r="F33" s="107">
        <v>63</v>
      </c>
      <c r="G33" s="108">
        <v>0.587522</v>
      </c>
      <c r="H33" s="109" t="s">
        <v>93</v>
      </c>
      <c r="I33" s="103" t="s">
        <v>1445</v>
      </c>
      <c r="J33" s="142" t="s">
        <v>356</v>
      </c>
      <c r="K33" s="110">
        <v>110.6</v>
      </c>
      <c r="L33" s="111" t="s">
        <v>130</v>
      </c>
      <c r="M33" s="58"/>
      <c r="N33" s="59">
        <v>150</v>
      </c>
      <c r="O33" s="66">
        <v>160</v>
      </c>
      <c r="P33" s="66">
        <v>170</v>
      </c>
      <c r="Q33" s="61">
        <v>170</v>
      </c>
      <c r="R33" s="61"/>
      <c r="S33" s="62" t="s">
        <v>60</v>
      </c>
      <c r="T33" s="63" t="s">
        <v>85</v>
      </c>
      <c r="U33" s="64">
        <v>99.87874</v>
      </c>
      <c r="V33" s="65" t="s">
        <v>46</v>
      </c>
      <c r="W33" s="69"/>
    </row>
    <row r="34" spans="1:23" s="12" customFormat="1" ht="18">
      <c r="A34" s="13"/>
      <c r="B34" s="58">
        <v>51</v>
      </c>
      <c r="C34" s="51" t="s">
        <v>1417</v>
      </c>
      <c r="D34" s="51" t="s">
        <v>66</v>
      </c>
      <c r="E34" s="106">
        <v>16352</v>
      </c>
      <c r="F34" s="107">
        <v>70</v>
      </c>
      <c r="G34" s="108">
        <v>0.882314</v>
      </c>
      <c r="H34" s="109" t="s">
        <v>97</v>
      </c>
      <c r="I34" s="103" t="s">
        <v>1418</v>
      </c>
      <c r="J34" s="142" t="s">
        <v>98</v>
      </c>
      <c r="K34" s="110">
        <v>57.85</v>
      </c>
      <c r="L34" s="111" t="s">
        <v>70</v>
      </c>
      <c r="M34" s="58"/>
      <c r="N34" s="59">
        <v>100</v>
      </c>
      <c r="O34" s="66">
        <v>110</v>
      </c>
      <c r="P34" s="66">
        <v>112.5</v>
      </c>
      <c r="Q34" s="61">
        <v>112.5</v>
      </c>
      <c r="R34" s="61"/>
      <c r="S34" s="62" t="s">
        <v>60</v>
      </c>
      <c r="T34" s="63" t="s">
        <v>60</v>
      </c>
      <c r="U34" s="64">
        <v>99.26032500000001</v>
      </c>
      <c r="V34" s="65" t="s">
        <v>46</v>
      </c>
      <c r="W34" s="69"/>
    </row>
    <row r="35" spans="1:23" s="12" customFormat="1" ht="18">
      <c r="A35" s="13"/>
      <c r="B35" s="58">
        <v>64690</v>
      </c>
      <c r="C35" s="51" t="s">
        <v>1412</v>
      </c>
      <c r="D35" s="51" t="s">
        <v>66</v>
      </c>
      <c r="E35" s="106">
        <v>15092</v>
      </c>
      <c r="F35" s="107">
        <v>73</v>
      </c>
      <c r="G35" s="108">
        <v>0.793671</v>
      </c>
      <c r="H35" s="109" t="s">
        <v>97</v>
      </c>
      <c r="I35" s="103" t="s">
        <v>1451</v>
      </c>
      <c r="J35" s="142" t="s">
        <v>758</v>
      </c>
      <c r="K35" s="110">
        <v>65.15</v>
      </c>
      <c r="L35" s="111" t="s">
        <v>96</v>
      </c>
      <c r="M35" s="58"/>
      <c r="N35" s="59">
        <v>87.5</v>
      </c>
      <c r="O35" s="67">
        <v>92.5</v>
      </c>
      <c r="P35" s="66">
        <v>95</v>
      </c>
      <c r="Q35" s="61">
        <v>95</v>
      </c>
      <c r="R35" s="61"/>
      <c r="S35" s="62" t="s">
        <v>60</v>
      </c>
      <c r="T35" s="63" t="s">
        <v>85</v>
      </c>
      <c r="U35" s="64">
        <v>75.398745</v>
      </c>
      <c r="V35" s="65" t="s">
        <v>46</v>
      </c>
      <c r="W35" s="69"/>
    </row>
    <row r="36" spans="1:23" s="12" customFormat="1" ht="18">
      <c r="A36" s="13"/>
      <c r="B36" s="58">
        <v>3872</v>
      </c>
      <c r="C36" s="51" t="s">
        <v>1405</v>
      </c>
      <c r="D36" s="51" t="s">
        <v>66</v>
      </c>
      <c r="E36" s="106">
        <v>15229</v>
      </c>
      <c r="F36" s="107">
        <v>73</v>
      </c>
      <c r="G36" s="108">
        <v>0.7288950000000001</v>
      </c>
      <c r="H36" s="109" t="s">
        <v>97</v>
      </c>
      <c r="I36" s="103" t="s">
        <v>1452</v>
      </c>
      <c r="J36" s="142" t="s">
        <v>435</v>
      </c>
      <c r="K36" s="110">
        <v>72.65</v>
      </c>
      <c r="L36" s="111" t="s">
        <v>78</v>
      </c>
      <c r="M36" s="58"/>
      <c r="N36" s="59">
        <v>60</v>
      </c>
      <c r="O36" s="68">
        <v>65</v>
      </c>
      <c r="P36" s="68">
        <v>70</v>
      </c>
      <c r="Q36" s="61">
        <v>70</v>
      </c>
      <c r="R36" s="61"/>
      <c r="S36" s="62" t="s">
        <v>71</v>
      </c>
      <c r="T36" s="63" t="s">
        <v>74</v>
      </c>
      <c r="U36" s="64">
        <v>51.022650000000006</v>
      </c>
      <c r="V36" s="65" t="s">
        <v>46</v>
      </c>
      <c r="W36" s="69"/>
    </row>
    <row r="37" spans="1:23" s="12" customFormat="1" ht="18">
      <c r="A37" s="13"/>
      <c r="B37" s="58">
        <v>405</v>
      </c>
      <c r="C37" s="51" t="s">
        <v>1405</v>
      </c>
      <c r="D37" s="51" t="s">
        <v>66</v>
      </c>
      <c r="E37" s="106">
        <v>14014</v>
      </c>
      <c r="F37" s="107">
        <v>76</v>
      </c>
      <c r="G37" s="108">
        <v>0.6797730000000001</v>
      </c>
      <c r="H37" s="109" t="s">
        <v>97</v>
      </c>
      <c r="I37" s="103" t="s">
        <v>1425</v>
      </c>
      <c r="J37" s="142" t="s">
        <v>1453</v>
      </c>
      <c r="K37" s="110">
        <v>80.55</v>
      </c>
      <c r="L37" s="111" t="s">
        <v>81</v>
      </c>
      <c r="M37" s="58"/>
      <c r="N37" s="59">
        <v>80</v>
      </c>
      <c r="O37" s="67">
        <v>85</v>
      </c>
      <c r="P37" s="67">
        <v>85</v>
      </c>
      <c r="Q37" s="61">
        <v>80</v>
      </c>
      <c r="R37" s="61"/>
      <c r="S37" s="62" t="s">
        <v>71</v>
      </c>
      <c r="T37" s="63" t="s">
        <v>74</v>
      </c>
      <c r="U37" s="64">
        <v>54.381840000000004</v>
      </c>
      <c r="V37" s="65" t="s">
        <v>46</v>
      </c>
      <c r="W37" s="69"/>
    </row>
    <row r="38" spans="1:23" s="12" customFormat="1" ht="18">
      <c r="A38" s="13"/>
      <c r="B38" s="58">
        <v>104134</v>
      </c>
      <c r="C38" s="51" t="s">
        <v>1405</v>
      </c>
      <c r="D38" s="51" t="s">
        <v>66</v>
      </c>
      <c r="E38" s="106">
        <v>16208</v>
      </c>
      <c r="F38" s="107">
        <v>70</v>
      </c>
      <c r="G38" s="108">
        <v>0.640955</v>
      </c>
      <c r="H38" s="109" t="s">
        <v>97</v>
      </c>
      <c r="I38" s="103" t="s">
        <v>1419</v>
      </c>
      <c r="J38" s="142" t="s">
        <v>1420</v>
      </c>
      <c r="K38" s="110">
        <v>89.3</v>
      </c>
      <c r="L38" s="111" t="s">
        <v>101</v>
      </c>
      <c r="M38" s="58"/>
      <c r="N38" s="59">
        <v>90</v>
      </c>
      <c r="O38" s="68">
        <v>95</v>
      </c>
      <c r="P38" s="68">
        <v>100</v>
      </c>
      <c r="Q38" s="61">
        <v>100</v>
      </c>
      <c r="R38" s="61"/>
      <c r="S38" s="62" t="s">
        <v>60</v>
      </c>
      <c r="T38" s="63" t="s">
        <v>74</v>
      </c>
      <c r="U38" s="64">
        <v>64.0955</v>
      </c>
      <c r="V38" s="65" t="s">
        <v>46</v>
      </c>
      <c r="W38" s="69"/>
    </row>
    <row r="39" spans="1:23" s="12" customFormat="1" ht="18">
      <c r="A39" s="13"/>
      <c r="B39" s="91">
        <v>89068</v>
      </c>
      <c r="C39" s="91" t="s">
        <v>1412</v>
      </c>
      <c r="D39" s="91" t="s">
        <v>55</v>
      </c>
      <c r="E39" s="92">
        <v>21600</v>
      </c>
      <c r="F39" s="93">
        <v>55</v>
      </c>
      <c r="G39" s="94">
        <v>1.084436</v>
      </c>
      <c r="H39" s="95" t="s">
        <v>88</v>
      </c>
      <c r="I39" s="205" t="s">
        <v>304</v>
      </c>
      <c r="J39" s="209" t="s">
        <v>1421</v>
      </c>
      <c r="K39" s="96">
        <v>62.2</v>
      </c>
      <c r="L39" s="97" t="s">
        <v>118</v>
      </c>
      <c r="M39" s="58"/>
      <c r="N39" s="59">
        <v>55</v>
      </c>
      <c r="O39" s="66">
        <v>57.5</v>
      </c>
      <c r="P39" s="67">
        <v>60</v>
      </c>
      <c r="Q39" s="61">
        <v>57.5</v>
      </c>
      <c r="R39" s="61"/>
      <c r="S39" s="62" t="s">
        <v>60</v>
      </c>
      <c r="T39" s="63" t="s">
        <v>85</v>
      </c>
      <c r="U39" s="64">
        <v>62.35507</v>
      </c>
      <c r="V39" s="65" t="s">
        <v>104</v>
      </c>
      <c r="W39" s="69"/>
    </row>
    <row r="40" spans="1:23" s="12" customFormat="1" ht="18">
      <c r="A40" s="13"/>
      <c r="B40" s="125">
        <v>164809</v>
      </c>
      <c r="C40" s="91" t="s">
        <v>1405</v>
      </c>
      <c r="D40" s="91" t="s">
        <v>55</v>
      </c>
      <c r="E40" s="92">
        <v>18798</v>
      </c>
      <c r="F40" s="93">
        <v>63</v>
      </c>
      <c r="G40" s="94">
        <v>0.962936</v>
      </c>
      <c r="H40" s="95" t="s">
        <v>93</v>
      </c>
      <c r="I40" s="105" t="s">
        <v>479</v>
      </c>
      <c r="J40" s="209" t="s">
        <v>1191</v>
      </c>
      <c r="K40" s="96">
        <v>73.5</v>
      </c>
      <c r="L40" s="97" t="s">
        <v>122</v>
      </c>
      <c r="M40" s="58"/>
      <c r="N40" s="59">
        <v>65</v>
      </c>
      <c r="O40" s="68">
        <v>70</v>
      </c>
      <c r="P40" s="68">
        <v>75</v>
      </c>
      <c r="Q40" s="61">
        <v>75</v>
      </c>
      <c r="R40" s="61"/>
      <c r="S40" s="62" t="s">
        <v>167</v>
      </c>
      <c r="T40" s="63" t="s">
        <v>71</v>
      </c>
      <c r="U40" s="64">
        <v>72.2202</v>
      </c>
      <c r="V40" s="65" t="s">
        <v>104</v>
      </c>
      <c r="W40" s="69"/>
    </row>
    <row r="41" spans="1:23" s="12" customFormat="1" ht="18">
      <c r="A41" s="13"/>
      <c r="B41" s="91">
        <v>295250</v>
      </c>
      <c r="C41" s="91" t="s">
        <v>1422</v>
      </c>
      <c r="D41" s="91" t="s">
        <v>55</v>
      </c>
      <c r="E41" s="92">
        <v>17035</v>
      </c>
      <c r="F41" s="93">
        <v>68</v>
      </c>
      <c r="G41" s="94">
        <v>1.19932</v>
      </c>
      <c r="H41" s="95" t="s">
        <v>93</v>
      </c>
      <c r="I41" s="105" t="s">
        <v>1423</v>
      </c>
      <c r="J41" s="209" t="s">
        <v>1424</v>
      </c>
      <c r="K41" s="96">
        <v>54.65</v>
      </c>
      <c r="L41" s="97" t="s">
        <v>64</v>
      </c>
      <c r="M41" s="58"/>
      <c r="N41" s="59">
        <v>50</v>
      </c>
      <c r="O41" s="66">
        <v>55</v>
      </c>
      <c r="P41" s="67">
        <v>60</v>
      </c>
      <c r="Q41" s="61">
        <v>55</v>
      </c>
      <c r="R41" s="61"/>
      <c r="S41" s="62" t="s">
        <v>167</v>
      </c>
      <c r="T41" s="63" t="s">
        <v>85</v>
      </c>
      <c r="U41" s="64">
        <v>65.9626</v>
      </c>
      <c r="V41" s="65" t="s">
        <v>104</v>
      </c>
      <c r="W41" s="69"/>
    </row>
    <row r="42" spans="1:23" s="12" customFormat="1" ht="18">
      <c r="A42" s="13"/>
      <c r="B42" s="51">
        <v>374451</v>
      </c>
      <c r="C42" s="51" t="s">
        <v>1405</v>
      </c>
      <c r="D42" s="51" t="s">
        <v>66</v>
      </c>
      <c r="E42" s="52">
        <v>34880</v>
      </c>
      <c r="F42" s="53">
        <v>19</v>
      </c>
      <c r="G42" s="54">
        <v>0.729994</v>
      </c>
      <c r="H42" s="55" t="s">
        <v>143</v>
      </c>
      <c r="I42" s="201" t="s">
        <v>1406</v>
      </c>
      <c r="J42" s="142" t="s">
        <v>318</v>
      </c>
      <c r="K42" s="56">
        <v>72.5</v>
      </c>
      <c r="L42" s="57" t="s">
        <v>78</v>
      </c>
      <c r="M42" s="58"/>
      <c r="N42" s="113">
        <v>135</v>
      </c>
      <c r="O42" s="67">
        <v>140</v>
      </c>
      <c r="P42" s="66">
        <v>140</v>
      </c>
      <c r="Q42" s="61">
        <v>140</v>
      </c>
      <c r="R42" s="61"/>
      <c r="S42" s="62" t="s">
        <v>60</v>
      </c>
      <c r="T42" s="63" t="s">
        <v>85</v>
      </c>
      <c r="U42" s="64">
        <v>102.19916</v>
      </c>
      <c r="V42" s="65" t="s">
        <v>104</v>
      </c>
      <c r="W42" s="69"/>
    </row>
    <row r="43" spans="1:23" s="12" customFormat="1" ht="18">
      <c r="A43" s="13"/>
      <c r="B43" s="51">
        <v>374458</v>
      </c>
      <c r="C43" s="51" t="s">
        <v>1405</v>
      </c>
      <c r="D43" s="51" t="s">
        <v>66</v>
      </c>
      <c r="E43" s="52">
        <v>34594</v>
      </c>
      <c r="F43" s="53">
        <v>20</v>
      </c>
      <c r="G43" s="54">
        <v>0.632633</v>
      </c>
      <c r="H43" s="55" t="s">
        <v>143</v>
      </c>
      <c r="I43" s="103" t="s">
        <v>1407</v>
      </c>
      <c r="J43" s="142" t="s">
        <v>460</v>
      </c>
      <c r="K43" s="56">
        <v>91.65</v>
      </c>
      <c r="L43" s="57" t="s">
        <v>101</v>
      </c>
      <c r="M43" s="58"/>
      <c r="N43" s="59">
        <v>135</v>
      </c>
      <c r="O43" s="68">
        <v>140</v>
      </c>
      <c r="P43" s="68">
        <v>145</v>
      </c>
      <c r="Q43" s="61">
        <v>145</v>
      </c>
      <c r="R43" s="61"/>
      <c r="S43" s="62" t="s">
        <v>85</v>
      </c>
      <c r="T43" s="63" t="s">
        <v>74</v>
      </c>
      <c r="U43" s="64">
        <v>91.731785</v>
      </c>
      <c r="V43" s="65" t="s">
        <v>104</v>
      </c>
      <c r="W43" s="69"/>
    </row>
    <row r="44" spans="1:23" s="12" customFormat="1" ht="18">
      <c r="A44" s="13"/>
      <c r="B44" s="51">
        <v>169203</v>
      </c>
      <c r="C44" s="51" t="s">
        <v>1405</v>
      </c>
      <c r="D44" s="51" t="s">
        <v>66</v>
      </c>
      <c r="E44" s="52">
        <v>34851</v>
      </c>
      <c r="F44" s="53">
        <v>19</v>
      </c>
      <c r="G44" s="54">
        <v>0.598562</v>
      </c>
      <c r="H44" s="55" t="s">
        <v>143</v>
      </c>
      <c r="I44" s="103" t="s">
        <v>1408</v>
      </c>
      <c r="J44" s="142" t="s">
        <v>1167</v>
      </c>
      <c r="K44" s="56">
        <v>104.5</v>
      </c>
      <c r="L44" s="57" t="s">
        <v>84</v>
      </c>
      <c r="M44" s="58"/>
      <c r="N44" s="59">
        <v>160</v>
      </c>
      <c r="O44" s="68">
        <v>170</v>
      </c>
      <c r="P44" s="60">
        <v>175</v>
      </c>
      <c r="Q44" s="61">
        <v>170</v>
      </c>
      <c r="R44" s="61"/>
      <c r="S44" s="62" t="s">
        <v>60</v>
      </c>
      <c r="T44" s="63" t="s">
        <v>85</v>
      </c>
      <c r="U44" s="64">
        <v>101.75554000000001</v>
      </c>
      <c r="V44" s="65" t="s">
        <v>104</v>
      </c>
      <c r="W44" s="69"/>
    </row>
    <row r="45" spans="1:23" s="12" customFormat="1" ht="18">
      <c r="A45" s="13"/>
      <c r="B45" s="51">
        <v>329035</v>
      </c>
      <c r="C45" s="51" t="s">
        <v>1405</v>
      </c>
      <c r="D45" s="51" t="s">
        <v>66</v>
      </c>
      <c r="E45" s="52">
        <v>33819</v>
      </c>
      <c r="F45" s="53">
        <v>22</v>
      </c>
      <c r="G45" s="54">
        <v>0.5968600000000001</v>
      </c>
      <c r="H45" s="55" t="s">
        <v>143</v>
      </c>
      <c r="I45" s="103" t="s">
        <v>1409</v>
      </c>
      <c r="J45" s="142" t="s">
        <v>1054</v>
      </c>
      <c r="K45" s="56">
        <v>105.35</v>
      </c>
      <c r="L45" s="57" t="s">
        <v>130</v>
      </c>
      <c r="M45" s="58"/>
      <c r="N45" s="59">
        <v>180</v>
      </c>
      <c r="O45" s="66">
        <v>200</v>
      </c>
      <c r="P45" s="66">
        <v>220</v>
      </c>
      <c r="Q45" s="61">
        <v>220</v>
      </c>
      <c r="R45" s="61"/>
      <c r="S45" s="62" t="s">
        <v>60</v>
      </c>
      <c r="T45" s="63" t="s">
        <v>71</v>
      </c>
      <c r="U45" s="64">
        <v>131.3092</v>
      </c>
      <c r="V45" s="65" t="s">
        <v>104</v>
      </c>
      <c r="W45" s="69"/>
    </row>
    <row r="46" spans="1:23" s="12" customFormat="1" ht="18">
      <c r="A46" s="13"/>
      <c r="B46" s="51">
        <v>104154</v>
      </c>
      <c r="C46" s="51" t="s">
        <v>1405</v>
      </c>
      <c r="D46" s="51" t="s">
        <v>66</v>
      </c>
      <c r="E46" s="52">
        <v>28241</v>
      </c>
      <c r="F46" s="53">
        <v>37</v>
      </c>
      <c r="G46" s="54">
        <v>0.792151</v>
      </c>
      <c r="H46" s="55" t="s">
        <v>67</v>
      </c>
      <c r="I46" s="103" t="s">
        <v>1410</v>
      </c>
      <c r="J46" s="142" t="s">
        <v>1411</v>
      </c>
      <c r="K46" s="56">
        <v>65.3</v>
      </c>
      <c r="L46" s="57" t="s">
        <v>96</v>
      </c>
      <c r="M46" s="58"/>
      <c r="N46" s="59">
        <v>150</v>
      </c>
      <c r="O46" s="68">
        <v>160</v>
      </c>
      <c r="P46" s="68">
        <v>170</v>
      </c>
      <c r="Q46" s="61">
        <v>170</v>
      </c>
      <c r="R46" s="61"/>
      <c r="S46" s="62" t="s">
        <v>60</v>
      </c>
      <c r="T46" s="63" t="s">
        <v>60</v>
      </c>
      <c r="U46" s="64">
        <v>134.66567</v>
      </c>
      <c r="V46" s="65" t="s">
        <v>104</v>
      </c>
      <c r="W46" s="69"/>
    </row>
    <row r="47" spans="1:23" s="12" customFormat="1" ht="18">
      <c r="A47" s="13"/>
      <c r="B47" s="51">
        <v>89067</v>
      </c>
      <c r="C47" s="51" t="s">
        <v>1412</v>
      </c>
      <c r="D47" s="51" t="s">
        <v>66</v>
      </c>
      <c r="E47" s="52">
        <v>21915</v>
      </c>
      <c r="F47" s="53">
        <v>54</v>
      </c>
      <c r="G47" s="54">
        <v>0.7235050000000001</v>
      </c>
      <c r="H47" s="55" t="s">
        <v>88</v>
      </c>
      <c r="I47" s="201" t="s">
        <v>1413</v>
      </c>
      <c r="J47" s="142" t="s">
        <v>95</v>
      </c>
      <c r="K47" s="56">
        <v>73.4</v>
      </c>
      <c r="L47" s="57" t="s">
        <v>78</v>
      </c>
      <c r="M47" s="58"/>
      <c r="N47" s="59">
        <v>115</v>
      </c>
      <c r="O47" s="66">
        <v>120</v>
      </c>
      <c r="P47" s="67">
        <v>127.5</v>
      </c>
      <c r="Q47" s="61">
        <v>120</v>
      </c>
      <c r="R47" s="61"/>
      <c r="S47" s="62" t="s">
        <v>71</v>
      </c>
      <c r="T47" s="63" t="s">
        <v>74</v>
      </c>
      <c r="U47" s="64">
        <v>86.82060000000001</v>
      </c>
      <c r="V47" s="65" t="s">
        <v>104</v>
      </c>
      <c r="W47" s="69"/>
    </row>
    <row r="48" spans="1:23" s="12" customFormat="1" ht="18">
      <c r="A48" s="13"/>
      <c r="B48" s="51">
        <v>251892</v>
      </c>
      <c r="C48" s="51" t="s">
        <v>1412</v>
      </c>
      <c r="D48" s="51" t="s">
        <v>66</v>
      </c>
      <c r="E48" s="52">
        <v>22406</v>
      </c>
      <c r="F48" s="53">
        <v>53</v>
      </c>
      <c r="G48" s="54">
        <v>0.6774260000000001</v>
      </c>
      <c r="H48" s="55" t="s">
        <v>88</v>
      </c>
      <c r="I48" s="103" t="s">
        <v>1414</v>
      </c>
      <c r="J48" s="142" t="s">
        <v>98</v>
      </c>
      <c r="K48" s="56">
        <v>81</v>
      </c>
      <c r="L48" s="57" t="s">
        <v>81</v>
      </c>
      <c r="M48" s="58"/>
      <c r="N48" s="59">
        <v>107.5</v>
      </c>
      <c r="O48" s="68">
        <v>115</v>
      </c>
      <c r="P48" s="60">
        <v>117.5</v>
      </c>
      <c r="Q48" s="61">
        <v>115</v>
      </c>
      <c r="R48" s="61"/>
      <c r="S48" s="62" t="s">
        <v>85</v>
      </c>
      <c r="T48" s="63" t="s">
        <v>74</v>
      </c>
      <c r="U48" s="64">
        <v>77.90399000000001</v>
      </c>
      <c r="V48" s="65" t="s">
        <v>104</v>
      </c>
      <c r="W48" s="69"/>
    </row>
    <row r="49" spans="1:23" s="12" customFormat="1" ht="18">
      <c r="A49" s="13"/>
      <c r="B49" s="51">
        <v>1415</v>
      </c>
      <c r="C49" s="51" t="s">
        <v>1405</v>
      </c>
      <c r="D49" s="51" t="s">
        <v>66</v>
      </c>
      <c r="E49" s="52">
        <v>23499</v>
      </c>
      <c r="F49" s="53">
        <v>50</v>
      </c>
      <c r="G49" s="54">
        <v>0.629972</v>
      </c>
      <c r="H49" s="55" t="s">
        <v>88</v>
      </c>
      <c r="I49" s="103" t="s">
        <v>1415</v>
      </c>
      <c r="J49" s="142" t="s">
        <v>1416</v>
      </c>
      <c r="K49" s="56">
        <v>92.45</v>
      </c>
      <c r="L49" s="57" t="s">
        <v>101</v>
      </c>
      <c r="M49" s="58"/>
      <c r="N49" s="59">
        <v>185</v>
      </c>
      <c r="O49" s="112">
        <v>0</v>
      </c>
      <c r="P49" s="112"/>
      <c r="Q49" s="61">
        <v>185</v>
      </c>
      <c r="R49" s="61"/>
      <c r="S49" s="62" t="s">
        <v>167</v>
      </c>
      <c r="T49" s="63" t="s">
        <v>71</v>
      </c>
      <c r="U49" s="64">
        <v>116.54482</v>
      </c>
      <c r="V49" s="65" t="s">
        <v>104</v>
      </c>
      <c r="W49" s="69"/>
    </row>
    <row r="50" spans="1:23" s="12" customFormat="1" ht="18">
      <c r="A50" s="13"/>
      <c r="B50" s="51">
        <v>141519</v>
      </c>
      <c r="C50" s="51" t="s">
        <v>1405</v>
      </c>
      <c r="D50" s="51" t="s">
        <v>66</v>
      </c>
      <c r="E50" s="52">
        <v>23644</v>
      </c>
      <c r="F50" s="53">
        <v>50</v>
      </c>
      <c r="G50" s="54">
        <v>0.588658</v>
      </c>
      <c r="H50" s="55" t="s">
        <v>88</v>
      </c>
      <c r="I50" s="103" t="s">
        <v>1408</v>
      </c>
      <c r="J50" s="142" t="s">
        <v>246</v>
      </c>
      <c r="K50" s="56">
        <v>109.9</v>
      </c>
      <c r="L50" s="57" t="s">
        <v>130</v>
      </c>
      <c r="M50" s="58"/>
      <c r="N50" s="59">
        <v>150</v>
      </c>
      <c r="O50" s="66">
        <v>160</v>
      </c>
      <c r="P50" s="67">
        <v>170</v>
      </c>
      <c r="Q50" s="61">
        <v>160</v>
      </c>
      <c r="R50" s="61"/>
      <c r="S50" s="62" t="s">
        <v>85</v>
      </c>
      <c r="T50" s="63" t="s">
        <v>74</v>
      </c>
      <c r="U50" s="64">
        <v>94.18528</v>
      </c>
      <c r="V50" s="65" t="s">
        <v>104</v>
      </c>
      <c r="W50" s="69"/>
    </row>
    <row r="51" spans="1:23" s="12" customFormat="1" ht="18">
      <c r="A51" s="13"/>
      <c r="B51" s="51">
        <v>133825</v>
      </c>
      <c r="C51" s="51" t="s">
        <v>1405</v>
      </c>
      <c r="D51" s="51" t="s">
        <v>66</v>
      </c>
      <c r="E51" s="52">
        <v>18574</v>
      </c>
      <c r="F51" s="53">
        <v>64</v>
      </c>
      <c r="G51" s="54">
        <v>0.792151</v>
      </c>
      <c r="H51" s="55" t="s">
        <v>93</v>
      </c>
      <c r="I51" s="103" t="s">
        <v>479</v>
      </c>
      <c r="J51" s="142" t="s">
        <v>701</v>
      </c>
      <c r="K51" s="56">
        <v>65.3</v>
      </c>
      <c r="L51" s="57" t="s">
        <v>96</v>
      </c>
      <c r="M51" s="58"/>
      <c r="N51" s="59">
        <v>110</v>
      </c>
      <c r="O51" s="68">
        <v>122.5</v>
      </c>
      <c r="P51" s="68">
        <v>130</v>
      </c>
      <c r="Q51" s="61">
        <v>130</v>
      </c>
      <c r="R51" s="61"/>
      <c r="S51" s="62" t="s">
        <v>167</v>
      </c>
      <c r="T51" s="63" t="s">
        <v>85</v>
      </c>
      <c r="U51" s="64">
        <v>102.97963</v>
      </c>
      <c r="V51" s="65" t="s">
        <v>104</v>
      </c>
      <c r="W51" s="69"/>
    </row>
    <row r="52" spans="1:23" s="12" customFormat="1" ht="18">
      <c r="A52" s="13"/>
      <c r="B52" s="51">
        <v>174579</v>
      </c>
      <c r="C52" s="51" t="s">
        <v>1405</v>
      </c>
      <c r="D52" s="51" t="s">
        <v>66</v>
      </c>
      <c r="E52" s="52">
        <v>17351</v>
      </c>
      <c r="F52" s="53">
        <v>67</v>
      </c>
      <c r="G52" s="54">
        <v>0.671129</v>
      </c>
      <c r="H52" s="55" t="s">
        <v>93</v>
      </c>
      <c r="I52" s="103" t="s">
        <v>1425</v>
      </c>
      <c r="J52" s="142" t="s">
        <v>1233</v>
      </c>
      <c r="K52" s="56">
        <v>82.25</v>
      </c>
      <c r="L52" s="57" t="s">
        <v>81</v>
      </c>
      <c r="M52" s="58"/>
      <c r="N52" s="59">
        <v>130</v>
      </c>
      <c r="O52" s="68">
        <v>135</v>
      </c>
      <c r="P52" s="112">
        <v>0</v>
      </c>
      <c r="Q52" s="61">
        <v>135</v>
      </c>
      <c r="R52" s="61"/>
      <c r="S52" s="62" t="s">
        <v>60</v>
      </c>
      <c r="T52" s="63" t="s">
        <v>74</v>
      </c>
      <c r="U52" s="64">
        <v>90.602415</v>
      </c>
      <c r="V52" s="65" t="s">
        <v>104</v>
      </c>
      <c r="W52" s="69"/>
    </row>
    <row r="53" spans="1:23" s="12" customFormat="1" ht="18">
      <c r="A53" s="13"/>
      <c r="B53" s="51">
        <v>88989</v>
      </c>
      <c r="C53" s="51" t="s">
        <v>1412</v>
      </c>
      <c r="D53" s="51" t="s">
        <v>66</v>
      </c>
      <c r="E53" s="52">
        <v>18354</v>
      </c>
      <c r="F53" s="53">
        <v>64</v>
      </c>
      <c r="G53" s="54">
        <v>0.671868</v>
      </c>
      <c r="H53" s="55" t="s">
        <v>93</v>
      </c>
      <c r="I53" s="103" t="s">
        <v>1426</v>
      </c>
      <c r="J53" s="142" t="s">
        <v>590</v>
      </c>
      <c r="K53" s="56">
        <v>82.1</v>
      </c>
      <c r="L53" s="57" t="s">
        <v>81</v>
      </c>
      <c r="M53" s="58"/>
      <c r="N53" s="59">
        <v>110</v>
      </c>
      <c r="O53" s="66">
        <v>120</v>
      </c>
      <c r="P53" s="66">
        <v>127.5</v>
      </c>
      <c r="Q53" s="61">
        <v>127.5</v>
      </c>
      <c r="R53" s="61"/>
      <c r="S53" s="62" t="s">
        <v>60</v>
      </c>
      <c r="T53" s="63" t="s">
        <v>74</v>
      </c>
      <c r="U53" s="64">
        <v>85.66317000000001</v>
      </c>
      <c r="V53" s="65" t="s">
        <v>104</v>
      </c>
      <c r="W53" s="69"/>
    </row>
    <row r="54" spans="1:23" s="12" customFormat="1" ht="18">
      <c r="A54" s="13"/>
      <c r="B54" s="51">
        <v>36954</v>
      </c>
      <c r="C54" s="51" t="s">
        <v>1427</v>
      </c>
      <c r="D54" s="51" t="s">
        <v>66</v>
      </c>
      <c r="E54" s="52">
        <v>19148</v>
      </c>
      <c r="F54" s="53">
        <v>62</v>
      </c>
      <c r="G54" s="54">
        <v>0.630136</v>
      </c>
      <c r="H54" s="55" t="s">
        <v>93</v>
      </c>
      <c r="I54" s="103" t="s">
        <v>1428</v>
      </c>
      <c r="J54" s="142" t="s">
        <v>479</v>
      </c>
      <c r="K54" s="56">
        <v>92.4</v>
      </c>
      <c r="L54" s="57" t="s">
        <v>101</v>
      </c>
      <c r="M54" s="58"/>
      <c r="N54" s="59">
        <v>160</v>
      </c>
      <c r="O54" s="68">
        <v>165</v>
      </c>
      <c r="P54" s="68">
        <v>170</v>
      </c>
      <c r="Q54" s="61">
        <v>170</v>
      </c>
      <c r="R54" s="61"/>
      <c r="S54" s="62" t="s">
        <v>167</v>
      </c>
      <c r="T54" s="63" t="s">
        <v>85</v>
      </c>
      <c r="U54" s="64">
        <v>107.12312</v>
      </c>
      <c r="V54" s="65" t="s">
        <v>104</v>
      </c>
      <c r="W54" s="69"/>
    </row>
    <row r="55" spans="1:23" s="12" customFormat="1" ht="18">
      <c r="A55" s="13"/>
      <c r="B55" s="51">
        <v>51</v>
      </c>
      <c r="C55" s="51" t="s">
        <v>1417</v>
      </c>
      <c r="D55" s="51" t="s">
        <v>66</v>
      </c>
      <c r="E55" s="52">
        <v>16352</v>
      </c>
      <c r="F55" s="53">
        <v>70</v>
      </c>
      <c r="G55" s="54">
        <v>0.882314</v>
      </c>
      <c r="H55" s="55" t="s">
        <v>97</v>
      </c>
      <c r="I55" s="103" t="s">
        <v>1418</v>
      </c>
      <c r="J55" s="142" t="s">
        <v>98</v>
      </c>
      <c r="K55" s="56">
        <v>57.85</v>
      </c>
      <c r="L55" s="57" t="s">
        <v>70</v>
      </c>
      <c r="M55" s="58"/>
      <c r="N55" s="59">
        <v>110</v>
      </c>
      <c r="O55" s="66">
        <v>115</v>
      </c>
      <c r="P55" s="66">
        <v>120</v>
      </c>
      <c r="Q55" s="61">
        <v>120</v>
      </c>
      <c r="R55" s="61"/>
      <c r="S55" s="62" t="s">
        <v>167</v>
      </c>
      <c r="T55" s="63" t="s">
        <v>85</v>
      </c>
      <c r="U55" s="64">
        <v>105.87768</v>
      </c>
      <c r="V55" s="65" t="s">
        <v>104</v>
      </c>
      <c r="W55" s="69"/>
    </row>
    <row r="56" spans="1:23" s="12" customFormat="1" ht="18">
      <c r="A56" s="13"/>
      <c r="B56" s="51">
        <v>104134</v>
      </c>
      <c r="C56" s="51" t="s">
        <v>1405</v>
      </c>
      <c r="D56" s="51" t="s">
        <v>66</v>
      </c>
      <c r="E56" s="52">
        <v>16208</v>
      </c>
      <c r="F56" s="53">
        <v>70</v>
      </c>
      <c r="G56" s="54">
        <v>0.640955</v>
      </c>
      <c r="H56" s="55" t="s">
        <v>97</v>
      </c>
      <c r="I56" s="103" t="s">
        <v>1419</v>
      </c>
      <c r="J56" s="142" t="s">
        <v>1420</v>
      </c>
      <c r="K56" s="56">
        <v>89.3</v>
      </c>
      <c r="L56" s="57" t="s">
        <v>101</v>
      </c>
      <c r="M56" s="58"/>
      <c r="N56" s="59">
        <v>90</v>
      </c>
      <c r="O56" s="68">
        <v>95</v>
      </c>
      <c r="P56" s="68">
        <v>100</v>
      </c>
      <c r="Q56" s="61">
        <v>100</v>
      </c>
      <c r="R56" s="61"/>
      <c r="S56" s="62" t="s">
        <v>71</v>
      </c>
      <c r="T56" s="63" t="s">
        <v>74</v>
      </c>
      <c r="U56" s="64">
        <v>64.0955</v>
      </c>
      <c r="V56" s="65" t="s">
        <v>104</v>
      </c>
      <c r="W56" s="69"/>
    </row>
    <row r="57" spans="1:23" s="12" customFormat="1" ht="18">
      <c r="A57" s="13"/>
      <c r="B57" s="58">
        <v>329035</v>
      </c>
      <c r="C57" s="51" t="s">
        <v>1405</v>
      </c>
      <c r="D57" s="51" t="s">
        <v>66</v>
      </c>
      <c r="E57" s="106">
        <v>33819</v>
      </c>
      <c r="F57" s="107">
        <v>22</v>
      </c>
      <c r="G57" s="108">
        <v>0.5968600000000001</v>
      </c>
      <c r="H57" s="109" t="s">
        <v>143</v>
      </c>
      <c r="I57" s="103" t="s">
        <v>1446</v>
      </c>
      <c r="J57" s="142" t="s">
        <v>1054</v>
      </c>
      <c r="K57" s="110">
        <v>105.35</v>
      </c>
      <c r="L57" s="111" t="s">
        <v>130</v>
      </c>
      <c r="M57" s="58"/>
      <c r="N57" s="59">
        <v>152.5</v>
      </c>
      <c r="O57" s="112">
        <v>0</v>
      </c>
      <c r="P57" s="112">
        <v>0</v>
      </c>
      <c r="Q57" s="61">
        <v>152.5</v>
      </c>
      <c r="R57" s="61"/>
      <c r="S57" s="62" t="s">
        <v>60</v>
      </c>
      <c r="T57" s="63" t="s">
        <v>74</v>
      </c>
      <c r="U57" s="64">
        <v>91.02115</v>
      </c>
      <c r="V57" s="65" t="s">
        <v>46</v>
      </c>
      <c r="W57" s="69"/>
    </row>
    <row r="58" spans="1:23" s="12" customFormat="1" ht="18">
      <c r="A58" s="13"/>
      <c r="B58" s="58">
        <v>360357</v>
      </c>
      <c r="C58" s="51" t="s">
        <v>1442</v>
      </c>
      <c r="D58" s="51" t="s">
        <v>66</v>
      </c>
      <c r="E58" s="106">
        <v>27872</v>
      </c>
      <c r="F58" s="107">
        <v>38</v>
      </c>
      <c r="G58" s="108">
        <v>0.5738300000000001</v>
      </c>
      <c r="H58" s="109" t="s">
        <v>67</v>
      </c>
      <c r="I58" s="103" t="s">
        <v>1447</v>
      </c>
      <c r="J58" s="142" t="s">
        <v>1448</v>
      </c>
      <c r="K58" s="110">
        <v>121</v>
      </c>
      <c r="L58" s="111" t="s">
        <v>128</v>
      </c>
      <c r="M58" s="58"/>
      <c r="N58" s="59">
        <v>165</v>
      </c>
      <c r="O58" s="68">
        <v>175</v>
      </c>
      <c r="P58" s="60">
        <v>182.5</v>
      </c>
      <c r="Q58" s="61">
        <v>175</v>
      </c>
      <c r="R58" s="61"/>
      <c r="S58" s="62" t="s">
        <v>85</v>
      </c>
      <c r="T58" s="63" t="s">
        <v>85</v>
      </c>
      <c r="U58" s="64">
        <v>100.42025000000001</v>
      </c>
      <c r="V58" s="65" t="s">
        <v>46</v>
      </c>
      <c r="W58" s="69"/>
    </row>
    <row r="59" spans="1:23" s="12" customFormat="1" ht="18">
      <c r="A59" s="13"/>
      <c r="B59" s="125">
        <v>172183</v>
      </c>
      <c r="C59" s="91" t="s">
        <v>1422</v>
      </c>
      <c r="D59" s="91" t="s">
        <v>55</v>
      </c>
      <c r="E59" s="126">
        <v>20541</v>
      </c>
      <c r="F59" s="127">
        <v>58</v>
      </c>
      <c r="G59" s="128">
        <v>1.1141679999999998</v>
      </c>
      <c r="H59" s="129" t="s">
        <v>88</v>
      </c>
      <c r="I59" s="105" t="s">
        <v>1460</v>
      </c>
      <c r="J59" s="209" t="s">
        <v>1461</v>
      </c>
      <c r="K59" s="130">
        <v>60.05</v>
      </c>
      <c r="L59" s="131" t="s">
        <v>118</v>
      </c>
      <c r="M59" s="58"/>
      <c r="N59" s="59">
        <v>47.5</v>
      </c>
      <c r="O59" s="68">
        <v>50</v>
      </c>
      <c r="P59" s="60">
        <v>52.5</v>
      </c>
      <c r="Q59" s="61">
        <v>50</v>
      </c>
      <c r="R59" s="61"/>
      <c r="S59" s="62" t="s">
        <v>60</v>
      </c>
      <c r="T59" s="63" t="s">
        <v>85</v>
      </c>
      <c r="U59" s="64">
        <v>55.70839999999999</v>
      </c>
      <c r="V59" s="65" t="s">
        <v>46</v>
      </c>
      <c r="W59" s="69"/>
    </row>
    <row r="60" spans="1:23" s="12" customFormat="1" ht="18">
      <c r="A60" s="13"/>
      <c r="B60" s="58">
        <v>148747</v>
      </c>
      <c r="C60" s="51" t="s">
        <v>1442</v>
      </c>
      <c r="D60" s="51" t="s">
        <v>66</v>
      </c>
      <c r="E60" s="106">
        <v>20567</v>
      </c>
      <c r="F60" s="107">
        <v>58</v>
      </c>
      <c r="G60" s="108">
        <v>0.622922</v>
      </c>
      <c r="H60" s="109" t="s">
        <v>88</v>
      </c>
      <c r="I60" s="103" t="s">
        <v>1512</v>
      </c>
      <c r="J60" s="142" t="s">
        <v>238</v>
      </c>
      <c r="K60" s="110">
        <v>94.7</v>
      </c>
      <c r="L60" s="111" t="s">
        <v>84</v>
      </c>
      <c r="M60" s="58"/>
      <c r="N60" s="59">
        <v>110</v>
      </c>
      <c r="O60" s="66">
        <v>117.5</v>
      </c>
      <c r="P60" s="67">
        <v>120</v>
      </c>
      <c r="Q60" s="61">
        <v>117.5</v>
      </c>
      <c r="R60" s="61"/>
      <c r="S60" s="62" t="s">
        <v>85</v>
      </c>
      <c r="T60" s="63" t="s">
        <v>74</v>
      </c>
      <c r="U60" s="64">
        <v>73.19333499999999</v>
      </c>
      <c r="V60" s="65" t="s">
        <v>46</v>
      </c>
      <c r="W60" s="69"/>
    </row>
    <row r="61" spans="1:23" s="12" customFormat="1" ht="18">
      <c r="A61" s="13"/>
      <c r="B61" s="58">
        <v>194170</v>
      </c>
      <c r="C61" s="51" t="s">
        <v>1422</v>
      </c>
      <c r="D61" s="51" t="s">
        <v>66</v>
      </c>
      <c r="E61" s="106">
        <v>23345</v>
      </c>
      <c r="F61" s="107">
        <v>50</v>
      </c>
      <c r="G61" s="108">
        <v>0.57448</v>
      </c>
      <c r="H61" s="109" t="s">
        <v>88</v>
      </c>
      <c r="I61" s="201" t="s">
        <v>1454</v>
      </c>
      <c r="J61" s="142" t="s">
        <v>1455</v>
      </c>
      <c r="K61" s="110">
        <v>120.4</v>
      </c>
      <c r="L61" s="111" t="s">
        <v>128</v>
      </c>
      <c r="M61" s="58"/>
      <c r="N61" s="113">
        <v>92.5</v>
      </c>
      <c r="O61" s="66">
        <v>92.5</v>
      </c>
      <c r="P61" s="67">
        <v>95</v>
      </c>
      <c r="Q61" s="61">
        <v>92.5</v>
      </c>
      <c r="R61" s="61"/>
      <c r="S61" s="62" t="s">
        <v>74</v>
      </c>
      <c r="T61" s="63" t="s">
        <v>74</v>
      </c>
      <c r="U61" s="64">
        <v>53.1394</v>
      </c>
      <c r="V61" s="65" t="s">
        <v>46</v>
      </c>
      <c r="W61" s="69"/>
    </row>
    <row r="62" spans="1:23" s="12" customFormat="1" ht="15">
      <c r="A62" s="13"/>
      <c r="E62" s="13"/>
      <c r="F62" s="115"/>
      <c r="G62" s="115"/>
      <c r="I62" s="116"/>
      <c r="J62" s="216"/>
      <c r="K62" s="118"/>
      <c r="L62" s="101"/>
      <c r="Q62" s="77"/>
      <c r="R62" s="77"/>
      <c r="S62" s="77"/>
      <c r="T62" s="77"/>
      <c r="U62" s="77"/>
      <c r="V62" s="78"/>
      <c r="W62" s="13"/>
    </row>
    <row r="63" spans="1:23" s="12" customFormat="1" ht="15">
      <c r="A63" s="13"/>
      <c r="B63" s="337" t="s">
        <v>107</v>
      </c>
      <c r="C63" s="337"/>
      <c r="D63" s="119"/>
      <c r="E63" s="120"/>
      <c r="F63" s="121"/>
      <c r="G63" s="121"/>
      <c r="H63" s="119"/>
      <c r="I63" s="212"/>
      <c r="J63" s="307" t="s">
        <v>108</v>
      </c>
      <c r="K63" s="308"/>
      <c r="L63" s="309"/>
      <c r="M63" s="307" t="s">
        <v>109</v>
      </c>
      <c r="N63" s="308"/>
      <c r="O63" s="308"/>
      <c r="P63" s="309"/>
      <c r="Q63" s="310" t="s">
        <v>110</v>
      </c>
      <c r="R63" s="311"/>
      <c r="S63" s="311"/>
      <c r="T63" s="307" t="s">
        <v>111</v>
      </c>
      <c r="U63" s="308"/>
      <c r="V63" s="308"/>
      <c r="W63" s="309"/>
    </row>
    <row r="64" spans="1:23" s="12" customFormat="1" ht="15">
      <c r="A64" s="13"/>
      <c r="B64" s="322"/>
      <c r="C64" s="323"/>
      <c r="D64" s="323"/>
      <c r="E64" s="323"/>
      <c r="F64" s="323"/>
      <c r="G64" s="323"/>
      <c r="H64" s="323"/>
      <c r="I64" s="324"/>
      <c r="J64" s="325" t="s">
        <v>1462</v>
      </c>
      <c r="K64" s="326"/>
      <c r="L64" s="327"/>
      <c r="M64" s="328" t="s">
        <v>1463</v>
      </c>
      <c r="N64" s="329"/>
      <c r="O64" s="329"/>
      <c r="P64" s="330"/>
      <c r="Q64" s="322" t="s">
        <v>1464</v>
      </c>
      <c r="R64" s="323"/>
      <c r="S64" s="323"/>
      <c r="T64" s="322" t="s">
        <v>1465</v>
      </c>
      <c r="U64" s="323"/>
      <c r="V64" s="323"/>
      <c r="W64" s="324"/>
    </row>
    <row r="65" spans="1:10" s="12" customFormat="1" ht="15">
      <c r="A65" s="13"/>
      <c r="I65" s="224"/>
      <c r="J65" s="220"/>
    </row>
    <row r="66" spans="1:10" s="12" customFormat="1" ht="15">
      <c r="A66" s="13"/>
      <c r="I66" s="224"/>
      <c r="J66" s="220"/>
    </row>
    <row r="67" spans="1:10" s="12" customFormat="1" ht="15">
      <c r="A67" s="13"/>
      <c r="I67" s="224"/>
      <c r="J67" s="220"/>
    </row>
    <row r="68" spans="1:10" s="12" customFormat="1" ht="15">
      <c r="A68" s="13"/>
      <c r="I68" s="224"/>
      <c r="J68" s="220"/>
    </row>
    <row r="69" spans="1:10" s="12" customFormat="1" ht="15">
      <c r="A69" s="13"/>
      <c r="I69" s="224"/>
      <c r="J69" s="220"/>
    </row>
    <row r="70" spans="1:10" s="12" customFormat="1" ht="15">
      <c r="A70" s="13"/>
      <c r="I70" s="224"/>
      <c r="J70" s="220"/>
    </row>
    <row r="71" spans="1:10" s="12" customFormat="1" ht="15">
      <c r="A71" s="13"/>
      <c r="I71" s="224"/>
      <c r="J71" s="220"/>
    </row>
    <row r="72" spans="1:10" s="12" customFormat="1" ht="15">
      <c r="A72" s="13"/>
      <c r="I72" s="224"/>
      <c r="J72" s="220"/>
    </row>
    <row r="73" spans="1:10" s="12" customFormat="1" ht="15">
      <c r="A73" s="13"/>
      <c r="I73" s="224"/>
      <c r="J73" s="220"/>
    </row>
    <row r="74" spans="1:10" s="12" customFormat="1" ht="15">
      <c r="A74" s="13"/>
      <c r="I74" s="224"/>
      <c r="J74" s="220"/>
    </row>
    <row r="75" spans="1:10" s="12" customFormat="1" ht="15">
      <c r="A75" s="13"/>
      <c r="I75" s="224"/>
      <c r="J75" s="220"/>
    </row>
    <row r="76" spans="1:10" s="12" customFormat="1" ht="15">
      <c r="A76" s="13"/>
      <c r="I76" s="224"/>
      <c r="J76" s="220"/>
    </row>
    <row r="77" spans="1:10" s="12" customFormat="1" ht="15">
      <c r="A77" s="13"/>
      <c r="I77" s="224"/>
      <c r="J77" s="220"/>
    </row>
    <row r="78" spans="1:10" s="12" customFormat="1" ht="15">
      <c r="A78" s="13"/>
      <c r="I78" s="224"/>
      <c r="J78" s="220"/>
    </row>
    <row r="79" spans="1:10" s="12" customFormat="1" ht="15">
      <c r="A79" s="13"/>
      <c r="I79" s="224"/>
      <c r="J79" s="220"/>
    </row>
    <row r="80" spans="1:10" s="12" customFormat="1" ht="15">
      <c r="A80" s="13"/>
      <c r="I80" s="224"/>
      <c r="J80" s="220"/>
    </row>
    <row r="81" spans="1:10" s="12" customFormat="1" ht="15">
      <c r="A81" s="13"/>
      <c r="I81" s="224"/>
      <c r="J81" s="220"/>
    </row>
    <row r="82" spans="1:10" s="12" customFormat="1" ht="15">
      <c r="A82" s="13"/>
      <c r="I82" s="224"/>
      <c r="J82" s="220"/>
    </row>
    <row r="83" spans="1:10" s="12" customFormat="1" ht="15">
      <c r="A83" s="13"/>
      <c r="I83" s="224"/>
      <c r="J83" s="220"/>
    </row>
    <row r="84" spans="1:10" s="12" customFormat="1" ht="15">
      <c r="A84" s="13"/>
      <c r="I84" s="224"/>
      <c r="J84" s="220"/>
    </row>
    <row r="85" spans="1:10" s="12" customFormat="1" ht="15">
      <c r="A85" s="13"/>
      <c r="I85" s="224"/>
      <c r="J85" s="220"/>
    </row>
    <row r="86" spans="1:10" s="12" customFormat="1" ht="15">
      <c r="A86" s="13"/>
      <c r="I86" s="224"/>
      <c r="J86" s="220"/>
    </row>
    <row r="87" spans="1:10" s="12" customFormat="1" ht="15">
      <c r="A87" s="13"/>
      <c r="I87" s="224"/>
      <c r="J87" s="220"/>
    </row>
    <row r="88" spans="1:10" s="12" customFormat="1" ht="15">
      <c r="A88" s="13"/>
      <c r="I88" s="224"/>
      <c r="J88" s="220"/>
    </row>
    <row r="89" spans="1:10" s="12" customFormat="1" ht="15">
      <c r="A89" s="13"/>
      <c r="I89" s="224"/>
      <c r="J89" s="220"/>
    </row>
    <row r="90" spans="1:10" s="12" customFormat="1" ht="15">
      <c r="A90" s="13"/>
      <c r="I90" s="224"/>
      <c r="J90" s="220"/>
    </row>
    <row r="91" spans="1:10" s="12" customFormat="1" ht="15">
      <c r="A91" s="13"/>
      <c r="I91" s="224"/>
      <c r="J91" s="220"/>
    </row>
    <row r="92" spans="1:10" s="12" customFormat="1" ht="15">
      <c r="A92" s="13"/>
      <c r="I92" s="224"/>
      <c r="J92" s="220"/>
    </row>
    <row r="93" spans="1:10" s="12" customFormat="1" ht="15">
      <c r="A93" s="13"/>
      <c r="I93" s="224"/>
      <c r="J93" s="220"/>
    </row>
    <row r="94" spans="1:10" s="12" customFormat="1" ht="15">
      <c r="A94" s="13"/>
      <c r="I94" s="224"/>
      <c r="J94" s="220"/>
    </row>
    <row r="95" spans="1:10" s="12" customFormat="1" ht="15">
      <c r="A95" s="13"/>
      <c r="I95" s="224"/>
      <c r="J95" s="220"/>
    </row>
    <row r="96" spans="1:10" s="12" customFormat="1" ht="15">
      <c r="A96" s="13"/>
      <c r="I96" s="224"/>
      <c r="J96" s="220"/>
    </row>
    <row r="97" spans="1:10" s="12" customFormat="1" ht="15">
      <c r="A97" s="13"/>
      <c r="I97" s="224"/>
      <c r="J97" s="220"/>
    </row>
    <row r="98" spans="1:10" s="12" customFormat="1" ht="15">
      <c r="A98" s="13"/>
      <c r="I98" s="224"/>
      <c r="J98" s="220"/>
    </row>
    <row r="99" spans="1:10" s="12" customFormat="1" ht="15">
      <c r="A99" s="13"/>
      <c r="I99" s="224"/>
      <c r="J99" s="220"/>
    </row>
    <row r="100" spans="1:10" s="12" customFormat="1" ht="15">
      <c r="A100" s="13"/>
      <c r="I100" s="224"/>
      <c r="J100" s="220"/>
    </row>
    <row r="101" spans="1:10" s="12" customFormat="1" ht="15">
      <c r="A101" s="13"/>
      <c r="I101" s="224"/>
      <c r="J101" s="220"/>
    </row>
    <row r="102" spans="1:10" s="12" customFormat="1" ht="15">
      <c r="A102" s="13"/>
      <c r="I102" s="224"/>
      <c r="J102" s="220"/>
    </row>
    <row r="103" spans="1:10" s="12" customFormat="1" ht="15">
      <c r="A103" s="13"/>
      <c r="I103" s="224"/>
      <c r="J103" s="220"/>
    </row>
    <row r="104" spans="1:10" s="12" customFormat="1" ht="15">
      <c r="A104" s="13"/>
      <c r="I104" s="224"/>
      <c r="J104" s="220"/>
    </row>
    <row r="105" spans="1:10" s="12" customFormat="1" ht="15">
      <c r="A105" s="13"/>
      <c r="I105" s="224"/>
      <c r="J105" s="220"/>
    </row>
    <row r="106" spans="1:10" s="12" customFormat="1" ht="15">
      <c r="A106" s="13"/>
      <c r="I106" s="224"/>
      <c r="J106" s="220"/>
    </row>
    <row r="107" spans="1:10" s="12" customFormat="1" ht="15">
      <c r="A107" s="13"/>
      <c r="I107" s="224"/>
      <c r="J107" s="220"/>
    </row>
    <row r="108" spans="1:10" s="12" customFormat="1" ht="15">
      <c r="A108" s="13"/>
      <c r="I108" s="224"/>
      <c r="J108" s="220"/>
    </row>
    <row r="109" spans="1:10" s="12" customFormat="1" ht="15">
      <c r="A109" s="13"/>
      <c r="I109" s="224"/>
      <c r="J109" s="220"/>
    </row>
    <row r="110" spans="1:10" s="12" customFormat="1" ht="15">
      <c r="A110" s="13"/>
      <c r="I110" s="224"/>
      <c r="J110" s="220"/>
    </row>
    <row r="111" spans="1:10" s="12" customFormat="1" ht="15">
      <c r="A111" s="13"/>
      <c r="I111" s="224"/>
      <c r="J111" s="220"/>
    </row>
    <row r="112" spans="1:10" s="12" customFormat="1" ht="15">
      <c r="A112" s="13"/>
      <c r="I112" s="224"/>
      <c r="J112" s="220"/>
    </row>
    <row r="113" spans="1:10" s="12" customFormat="1" ht="15">
      <c r="A113" s="13"/>
      <c r="I113" s="224"/>
      <c r="J113" s="220"/>
    </row>
    <row r="114" spans="1:10" s="12" customFormat="1" ht="15">
      <c r="A114" s="13"/>
      <c r="I114" s="224"/>
      <c r="J114" s="220"/>
    </row>
    <row r="115" spans="1:10" s="12" customFormat="1" ht="15">
      <c r="A115" s="13"/>
      <c r="I115" s="224"/>
      <c r="J115" s="220"/>
    </row>
    <row r="116" spans="1:10" s="12" customFormat="1" ht="15">
      <c r="A116" s="13"/>
      <c r="I116" s="224"/>
      <c r="J116" s="220"/>
    </row>
    <row r="117" spans="1:10" s="12" customFormat="1" ht="15">
      <c r="A117" s="13"/>
      <c r="I117" s="224"/>
      <c r="J117" s="220"/>
    </row>
    <row r="118" spans="1:10" s="12" customFormat="1" ht="15">
      <c r="A118" s="13"/>
      <c r="I118" s="224"/>
      <c r="J118" s="220"/>
    </row>
    <row r="119" spans="1:10" s="12" customFormat="1" ht="15">
      <c r="A119" s="13"/>
      <c r="I119" s="224"/>
      <c r="J119" s="220"/>
    </row>
    <row r="120" spans="1:10" s="12" customFormat="1" ht="15">
      <c r="A120" s="13"/>
      <c r="I120" s="224"/>
      <c r="J120" s="220"/>
    </row>
    <row r="121" spans="1:10" s="12" customFormat="1" ht="15">
      <c r="A121" s="13"/>
      <c r="I121" s="224"/>
      <c r="J121" s="220"/>
    </row>
    <row r="122" spans="1:10" s="12" customFormat="1" ht="15">
      <c r="A122" s="13"/>
      <c r="I122" s="224"/>
      <c r="J122" s="220"/>
    </row>
    <row r="123" spans="1:10" s="12" customFormat="1" ht="15">
      <c r="A123" s="13"/>
      <c r="I123" s="224"/>
      <c r="J123" s="220"/>
    </row>
    <row r="124" spans="1:10" s="12" customFormat="1" ht="15">
      <c r="A124" s="13"/>
      <c r="I124" s="224"/>
      <c r="J124" s="220"/>
    </row>
    <row r="125" spans="1:10" s="12" customFormat="1" ht="15">
      <c r="A125" s="13"/>
      <c r="I125" s="224"/>
      <c r="J125" s="220"/>
    </row>
    <row r="126" spans="1:10" s="12" customFormat="1" ht="15">
      <c r="A126" s="13"/>
      <c r="I126" s="224"/>
      <c r="J126" s="220"/>
    </row>
    <row r="127" spans="1:10" s="12" customFormat="1" ht="15">
      <c r="A127" s="13"/>
      <c r="I127" s="224"/>
      <c r="J127" s="220"/>
    </row>
    <row r="128" spans="1:10" s="12" customFormat="1" ht="15">
      <c r="A128" s="13"/>
      <c r="I128" s="224"/>
      <c r="J128" s="220"/>
    </row>
    <row r="129" spans="1:10" s="12" customFormat="1" ht="15">
      <c r="A129" s="13"/>
      <c r="I129" s="224"/>
      <c r="J129" s="220"/>
    </row>
    <row r="130" spans="1:10" s="12" customFormat="1" ht="15">
      <c r="A130" s="13"/>
      <c r="I130" s="224"/>
      <c r="J130" s="220"/>
    </row>
    <row r="131" spans="1:10" s="12" customFormat="1" ht="15">
      <c r="A131" s="13"/>
      <c r="I131" s="224"/>
      <c r="J131" s="220"/>
    </row>
    <row r="132" spans="1:10" s="12" customFormat="1" ht="15">
      <c r="A132" s="13"/>
      <c r="I132" s="224"/>
      <c r="J132" s="220"/>
    </row>
    <row r="133" spans="1:10" s="12" customFormat="1" ht="15">
      <c r="A133" s="13"/>
      <c r="I133" s="224"/>
      <c r="J133" s="220"/>
    </row>
    <row r="134" spans="1:10" s="12" customFormat="1" ht="15">
      <c r="A134" s="13"/>
      <c r="I134" s="224"/>
      <c r="J134" s="220"/>
    </row>
    <row r="135" spans="1:10" s="12" customFormat="1" ht="15">
      <c r="A135" s="13"/>
      <c r="I135" s="224"/>
      <c r="J135" s="220"/>
    </row>
    <row r="136" spans="1:10" s="12" customFormat="1" ht="15">
      <c r="A136" s="13"/>
      <c r="I136" s="224"/>
      <c r="J136" s="220"/>
    </row>
    <row r="137" spans="1:10" s="12" customFormat="1" ht="15">
      <c r="A137" s="13"/>
      <c r="I137" s="224"/>
      <c r="J137" s="220"/>
    </row>
    <row r="138" spans="1:10" s="12" customFormat="1" ht="15">
      <c r="A138" s="13"/>
      <c r="I138" s="224"/>
      <c r="J138" s="220"/>
    </row>
    <row r="139" spans="1:10" s="12" customFormat="1" ht="15">
      <c r="A139" s="13"/>
      <c r="I139" s="224"/>
      <c r="J139" s="220"/>
    </row>
    <row r="140" spans="1:10" s="12" customFormat="1" ht="15">
      <c r="A140" s="13"/>
      <c r="I140" s="224"/>
      <c r="J140" s="220"/>
    </row>
    <row r="141" spans="1:10" s="12" customFormat="1" ht="15">
      <c r="A141" s="13"/>
      <c r="I141" s="224"/>
      <c r="J141" s="220"/>
    </row>
    <row r="142" spans="1:10" s="12" customFormat="1" ht="15">
      <c r="A142" s="13"/>
      <c r="I142" s="224"/>
      <c r="J142" s="220"/>
    </row>
    <row r="143" spans="1:10" s="12" customFormat="1" ht="15">
      <c r="A143" s="13"/>
      <c r="I143" s="224"/>
      <c r="J143" s="220"/>
    </row>
    <row r="144" spans="1:10" s="12" customFormat="1" ht="15">
      <c r="A144" s="13"/>
      <c r="I144" s="224"/>
      <c r="J144" s="220"/>
    </row>
    <row r="145" spans="1:10" s="12" customFormat="1" ht="15">
      <c r="A145" s="13"/>
      <c r="I145" s="224"/>
      <c r="J145" s="220"/>
    </row>
    <row r="146" spans="1:10" s="12" customFormat="1" ht="15">
      <c r="A146" s="13"/>
      <c r="I146" s="224"/>
      <c r="J146" s="220"/>
    </row>
    <row r="147" spans="1:10" s="12" customFormat="1" ht="15">
      <c r="A147" s="13"/>
      <c r="I147" s="224"/>
      <c r="J147" s="220"/>
    </row>
    <row r="148" spans="1:10" s="12" customFormat="1" ht="15">
      <c r="A148" s="13"/>
      <c r="I148" s="224"/>
      <c r="J148" s="220"/>
    </row>
    <row r="149" spans="1:10" s="12" customFormat="1" ht="15">
      <c r="A149" s="13"/>
      <c r="I149" s="224"/>
      <c r="J149" s="220"/>
    </row>
    <row r="150" spans="1:10" s="12" customFormat="1" ht="15">
      <c r="A150" s="13"/>
      <c r="I150" s="224"/>
      <c r="J150" s="220"/>
    </row>
    <row r="151" spans="1:10" s="12" customFormat="1" ht="15">
      <c r="A151" s="13"/>
      <c r="I151" s="224"/>
      <c r="J151" s="220"/>
    </row>
    <row r="152" spans="1:10" s="12" customFormat="1" ht="15">
      <c r="A152" s="13"/>
      <c r="I152" s="224"/>
      <c r="J152" s="220"/>
    </row>
    <row r="153" spans="1:10" s="12" customFormat="1" ht="15">
      <c r="A153" s="13"/>
      <c r="I153" s="224"/>
      <c r="J153" s="220"/>
    </row>
    <row r="154" spans="1:10" s="12" customFormat="1" ht="15">
      <c r="A154" s="13"/>
      <c r="I154" s="224"/>
      <c r="J154" s="220"/>
    </row>
    <row r="155" spans="1:10" s="12" customFormat="1" ht="15">
      <c r="A155" s="13"/>
      <c r="I155" s="224"/>
      <c r="J155" s="220"/>
    </row>
    <row r="156" spans="1:10" s="12" customFormat="1" ht="15">
      <c r="A156" s="13"/>
      <c r="I156" s="224"/>
      <c r="J156" s="220"/>
    </row>
    <row r="157" spans="1:10" s="12" customFormat="1" ht="15">
      <c r="A157" s="13"/>
      <c r="I157" s="224"/>
      <c r="J157" s="220"/>
    </row>
    <row r="158" spans="1:10" s="12" customFormat="1" ht="15">
      <c r="A158" s="13"/>
      <c r="I158" s="224"/>
      <c r="J158" s="220"/>
    </row>
    <row r="159" spans="1:10" s="12" customFormat="1" ht="15">
      <c r="A159" s="13"/>
      <c r="I159" s="224"/>
      <c r="J159" s="220"/>
    </row>
    <row r="160" spans="1:10" s="12" customFormat="1" ht="15">
      <c r="A160" s="13"/>
      <c r="I160" s="224"/>
      <c r="J160" s="220"/>
    </row>
    <row r="161" spans="1:10" s="12" customFormat="1" ht="15">
      <c r="A161" s="13"/>
      <c r="I161" s="224"/>
      <c r="J161" s="220"/>
    </row>
    <row r="162" spans="1:10" s="12" customFormat="1" ht="15">
      <c r="A162" s="13"/>
      <c r="I162" s="224"/>
      <c r="J162" s="220"/>
    </row>
    <row r="163" spans="1:10" s="12" customFormat="1" ht="15">
      <c r="A163" s="13"/>
      <c r="I163" s="224"/>
      <c r="J163" s="220"/>
    </row>
    <row r="164" spans="1:10" s="12" customFormat="1" ht="15">
      <c r="A164" s="13"/>
      <c r="I164" s="224"/>
      <c r="J164" s="220"/>
    </row>
    <row r="165" spans="1:10" s="12" customFormat="1" ht="15">
      <c r="A165" s="13"/>
      <c r="I165" s="224"/>
      <c r="J165" s="220"/>
    </row>
    <row r="166" spans="1:10" s="12" customFormat="1" ht="15">
      <c r="A166" s="13"/>
      <c r="I166" s="224"/>
      <c r="J166" s="220"/>
    </row>
    <row r="167" spans="1:10" s="12" customFormat="1" ht="15">
      <c r="A167" s="13"/>
      <c r="I167" s="224"/>
      <c r="J167" s="220"/>
    </row>
    <row r="168" spans="1:10" s="12" customFormat="1" ht="15">
      <c r="A168" s="13"/>
      <c r="I168" s="224"/>
      <c r="J168" s="220"/>
    </row>
    <row r="169" spans="1:10" s="12" customFormat="1" ht="15">
      <c r="A169" s="13"/>
      <c r="I169" s="224"/>
      <c r="J169" s="220"/>
    </row>
    <row r="170" spans="1:10" s="12" customFormat="1" ht="15">
      <c r="A170" s="13"/>
      <c r="I170" s="224"/>
      <c r="J170" s="220"/>
    </row>
    <row r="171" spans="1:10" s="12" customFormat="1" ht="15">
      <c r="A171" s="13"/>
      <c r="I171" s="224"/>
      <c r="J171" s="220"/>
    </row>
    <row r="172" spans="1:10" s="12" customFormat="1" ht="15">
      <c r="A172" s="13"/>
      <c r="I172" s="224"/>
      <c r="J172" s="220"/>
    </row>
    <row r="173" spans="1:10" s="12" customFormat="1" ht="15">
      <c r="A173" s="13"/>
      <c r="I173" s="224"/>
      <c r="J173" s="220"/>
    </row>
    <row r="174" spans="1:10" s="12" customFormat="1" ht="15">
      <c r="A174" s="13"/>
      <c r="I174" s="224"/>
      <c r="J174" s="220"/>
    </row>
    <row r="175" spans="1:10" s="12" customFormat="1" ht="15">
      <c r="A175" s="13"/>
      <c r="I175" s="224"/>
      <c r="J175" s="220"/>
    </row>
    <row r="176" spans="1:10" s="12" customFormat="1" ht="15">
      <c r="A176" s="13"/>
      <c r="I176" s="224"/>
      <c r="J176" s="220"/>
    </row>
    <row r="177" spans="1:10" s="12" customFormat="1" ht="15">
      <c r="A177" s="13"/>
      <c r="I177" s="224"/>
      <c r="J177" s="220"/>
    </row>
    <row r="178" spans="1:10" s="12" customFormat="1" ht="15">
      <c r="A178" s="13"/>
      <c r="I178" s="224"/>
      <c r="J178" s="220"/>
    </row>
    <row r="179" spans="1:10" s="12" customFormat="1" ht="15">
      <c r="A179" s="13"/>
      <c r="I179" s="224"/>
      <c r="J179" s="220"/>
    </row>
    <row r="180" spans="1:10" s="12" customFormat="1" ht="15">
      <c r="A180" s="13"/>
      <c r="I180" s="224"/>
      <c r="J180" s="220"/>
    </row>
    <row r="181" spans="1:10" s="12" customFormat="1" ht="15">
      <c r="A181" s="13"/>
      <c r="I181" s="224"/>
      <c r="J181" s="220"/>
    </row>
    <row r="182" spans="1:10" s="12" customFormat="1" ht="15">
      <c r="A182" s="13"/>
      <c r="I182" s="224"/>
      <c r="J182" s="220"/>
    </row>
    <row r="183" spans="1:10" s="12" customFormat="1" ht="15">
      <c r="A183" s="13"/>
      <c r="I183" s="224"/>
      <c r="J183" s="220"/>
    </row>
    <row r="184" spans="1:10" s="12" customFormat="1" ht="15">
      <c r="A184" s="13"/>
      <c r="I184" s="224"/>
      <c r="J184" s="220"/>
    </row>
    <row r="185" spans="1:10" s="12" customFormat="1" ht="15">
      <c r="A185" s="13"/>
      <c r="I185" s="224"/>
      <c r="J185" s="220"/>
    </row>
    <row r="186" spans="1:10" s="12" customFormat="1" ht="15">
      <c r="A186" s="13"/>
      <c r="I186" s="224"/>
      <c r="J186" s="220"/>
    </row>
    <row r="187" spans="1:10" s="12" customFormat="1" ht="15">
      <c r="A187" s="13"/>
      <c r="I187" s="224"/>
      <c r="J187" s="220"/>
    </row>
    <row r="188" spans="1:10" s="12" customFormat="1" ht="15">
      <c r="A188" s="13"/>
      <c r="I188" s="224"/>
      <c r="J188" s="220"/>
    </row>
    <row r="189" spans="1:10" s="12" customFormat="1" ht="15">
      <c r="A189" s="13"/>
      <c r="I189" s="224"/>
      <c r="J189" s="220"/>
    </row>
    <row r="190" spans="1:10" s="12" customFormat="1" ht="15">
      <c r="A190" s="13"/>
      <c r="I190" s="224"/>
      <c r="J190" s="220"/>
    </row>
    <row r="191" spans="1:10" s="12" customFormat="1" ht="15">
      <c r="A191" s="13"/>
      <c r="I191" s="224"/>
      <c r="J191" s="220"/>
    </row>
    <row r="192" spans="1:10" s="12" customFormat="1" ht="15">
      <c r="A192" s="13"/>
      <c r="I192" s="224"/>
      <c r="J192" s="220"/>
    </row>
    <row r="193" spans="1:10" s="12" customFormat="1" ht="15">
      <c r="A193" s="13"/>
      <c r="I193" s="224"/>
      <c r="J193" s="220"/>
    </row>
    <row r="194" spans="1:10" s="12" customFormat="1" ht="15">
      <c r="A194" s="13"/>
      <c r="I194" s="224"/>
      <c r="J194" s="220"/>
    </row>
    <row r="195" spans="1:10" s="12" customFormat="1" ht="15">
      <c r="A195" s="13"/>
      <c r="I195" s="224"/>
      <c r="J195" s="220"/>
    </row>
    <row r="196" spans="1:10" s="12" customFormat="1" ht="15">
      <c r="A196" s="13"/>
      <c r="I196" s="224"/>
      <c r="J196" s="220"/>
    </row>
    <row r="197" spans="1:10" s="12" customFormat="1" ht="15">
      <c r="A197" s="13"/>
      <c r="I197" s="224"/>
      <c r="J197" s="220"/>
    </row>
    <row r="198" spans="1:10" s="12" customFormat="1" ht="15">
      <c r="A198" s="13"/>
      <c r="I198" s="224"/>
      <c r="J198" s="220"/>
    </row>
    <row r="199" spans="1:10" s="12" customFormat="1" ht="15">
      <c r="A199" s="13"/>
      <c r="I199" s="224"/>
      <c r="J199" s="220"/>
    </row>
    <row r="200" spans="1:10" s="12" customFormat="1" ht="15">
      <c r="A200" s="13"/>
      <c r="I200" s="224"/>
      <c r="J200" s="220"/>
    </row>
    <row r="201" spans="1:10" s="12" customFormat="1" ht="15">
      <c r="A201" s="13"/>
      <c r="I201" s="224"/>
      <c r="J201" s="220"/>
    </row>
    <row r="202" spans="1:10" s="12" customFormat="1" ht="15">
      <c r="A202" s="13"/>
      <c r="I202" s="224"/>
      <c r="J202" s="220"/>
    </row>
    <row r="203" spans="1:10" s="12" customFormat="1" ht="15">
      <c r="A203" s="13"/>
      <c r="I203" s="224"/>
      <c r="J203" s="220"/>
    </row>
    <row r="204" spans="1:10" s="12" customFormat="1" ht="15">
      <c r="A204" s="13"/>
      <c r="I204" s="224"/>
      <c r="J204" s="220"/>
    </row>
    <row r="205" spans="1:10" s="12" customFormat="1" ht="15">
      <c r="A205" s="13"/>
      <c r="I205" s="224"/>
      <c r="J205" s="220"/>
    </row>
    <row r="206" spans="1:10" s="12" customFormat="1" ht="15">
      <c r="A206" s="13"/>
      <c r="I206" s="224"/>
      <c r="J206" s="220"/>
    </row>
    <row r="207" spans="1:10" s="12" customFormat="1" ht="15">
      <c r="A207" s="13"/>
      <c r="I207" s="224"/>
      <c r="J207" s="220"/>
    </row>
    <row r="208" spans="1:10" s="12" customFormat="1" ht="15">
      <c r="A208" s="13"/>
      <c r="I208" s="224"/>
      <c r="J208" s="220"/>
    </row>
    <row r="209" spans="1:10" s="12" customFormat="1" ht="15">
      <c r="A209" s="13"/>
      <c r="I209" s="224"/>
      <c r="J209" s="220"/>
    </row>
    <row r="210" spans="1:10" s="12" customFormat="1" ht="15">
      <c r="A210" s="13"/>
      <c r="I210" s="224"/>
      <c r="J210" s="220"/>
    </row>
    <row r="211" spans="1:10" s="12" customFormat="1" ht="15">
      <c r="A211" s="13"/>
      <c r="I211" s="224"/>
      <c r="J211" s="220"/>
    </row>
    <row r="212" spans="1:10" s="12" customFormat="1" ht="15">
      <c r="A212" s="13"/>
      <c r="I212" s="224"/>
      <c r="J212" s="220"/>
    </row>
    <row r="213" spans="1:10" s="12" customFormat="1" ht="15">
      <c r="A213" s="13"/>
      <c r="I213" s="224"/>
      <c r="J213" s="220"/>
    </row>
    <row r="214" spans="1:10" s="12" customFormat="1" ht="15">
      <c r="A214" s="13"/>
      <c r="I214" s="224"/>
      <c r="J214" s="220"/>
    </row>
    <row r="215" spans="1:10" s="12" customFormat="1" ht="15">
      <c r="A215" s="13"/>
      <c r="I215" s="224"/>
      <c r="J215" s="220"/>
    </row>
    <row r="216" spans="1:10" s="12" customFormat="1" ht="15">
      <c r="A216" s="13"/>
      <c r="I216" s="224"/>
      <c r="J216" s="220"/>
    </row>
    <row r="217" spans="1:10" s="12" customFormat="1" ht="15">
      <c r="A217" s="13"/>
      <c r="I217" s="224"/>
      <c r="J217" s="220"/>
    </row>
    <row r="218" spans="1:10" s="12" customFormat="1" ht="15">
      <c r="A218" s="13"/>
      <c r="I218" s="224"/>
      <c r="J218" s="220"/>
    </row>
    <row r="219" spans="1:10" s="12" customFormat="1" ht="15">
      <c r="A219" s="13"/>
      <c r="I219" s="224"/>
      <c r="J219" s="220"/>
    </row>
    <row r="220" spans="1:10" s="12" customFormat="1" ht="15">
      <c r="A220" s="13"/>
      <c r="I220" s="224"/>
      <c r="J220" s="220"/>
    </row>
    <row r="221" spans="1:10" s="12" customFormat="1" ht="15">
      <c r="A221" s="13"/>
      <c r="I221" s="224"/>
      <c r="J221" s="220"/>
    </row>
    <row r="222" spans="1:10" s="12" customFormat="1" ht="15">
      <c r="A222" s="13"/>
      <c r="I222" s="224"/>
      <c r="J222" s="220"/>
    </row>
    <row r="223" spans="1:10" s="12" customFormat="1" ht="15">
      <c r="A223" s="13"/>
      <c r="I223" s="224"/>
      <c r="J223" s="220"/>
    </row>
    <row r="224" spans="1:10" s="12" customFormat="1" ht="15">
      <c r="A224" s="13"/>
      <c r="I224" s="224"/>
      <c r="J224" s="220"/>
    </row>
    <row r="225" spans="1:10" s="12" customFormat="1" ht="15">
      <c r="A225" s="13"/>
      <c r="I225" s="224"/>
      <c r="J225" s="220"/>
    </row>
    <row r="226" spans="1:10" s="12" customFormat="1" ht="15">
      <c r="A226" s="13"/>
      <c r="I226" s="224"/>
      <c r="J226" s="220"/>
    </row>
    <row r="227" spans="1:10" s="12" customFormat="1" ht="15">
      <c r="A227" s="13"/>
      <c r="I227" s="224"/>
      <c r="J227" s="220"/>
    </row>
    <row r="228" spans="1:10" s="12" customFormat="1" ht="15">
      <c r="A228" s="13"/>
      <c r="I228" s="224"/>
      <c r="J228" s="220"/>
    </row>
    <row r="229" spans="1:10" s="12" customFormat="1" ht="15">
      <c r="A229" s="13"/>
      <c r="I229" s="224"/>
      <c r="J229" s="220"/>
    </row>
    <row r="230" spans="1:10" s="12" customFormat="1" ht="15">
      <c r="A230" s="13"/>
      <c r="I230" s="224"/>
      <c r="J230" s="220"/>
    </row>
    <row r="231" spans="1:10" s="12" customFormat="1" ht="15">
      <c r="A231" s="13"/>
      <c r="I231" s="224"/>
      <c r="J231" s="220"/>
    </row>
    <row r="232" spans="1:10" s="12" customFormat="1" ht="15">
      <c r="A232" s="13"/>
      <c r="I232" s="224"/>
      <c r="J232" s="220"/>
    </row>
    <row r="233" spans="1:10" s="12" customFormat="1" ht="15">
      <c r="A233" s="13"/>
      <c r="I233" s="224"/>
      <c r="J233" s="220"/>
    </row>
    <row r="234" spans="1:10" s="12" customFormat="1" ht="15">
      <c r="A234" s="13"/>
      <c r="I234" s="224"/>
      <c r="J234" s="220"/>
    </row>
    <row r="235" spans="1:10" s="12" customFormat="1" ht="15">
      <c r="A235" s="13"/>
      <c r="I235" s="224"/>
      <c r="J235" s="220"/>
    </row>
    <row r="236" spans="1:10" s="12" customFormat="1" ht="15">
      <c r="A236" s="13"/>
      <c r="I236" s="224"/>
      <c r="J236" s="220"/>
    </row>
    <row r="237" spans="1:10" s="12" customFormat="1" ht="15">
      <c r="A237" s="13"/>
      <c r="I237" s="224"/>
      <c r="J237" s="220"/>
    </row>
    <row r="238" spans="1:10" s="12" customFormat="1" ht="15">
      <c r="A238" s="13"/>
      <c r="I238" s="224"/>
      <c r="J238" s="220"/>
    </row>
    <row r="239" spans="1:10" s="12" customFormat="1" ht="15">
      <c r="A239" s="13"/>
      <c r="I239" s="224"/>
      <c r="J239" s="220"/>
    </row>
    <row r="240" spans="1:10" s="12" customFormat="1" ht="15">
      <c r="A240" s="13"/>
      <c r="I240" s="224"/>
      <c r="J240" s="220"/>
    </row>
    <row r="241" spans="1:10" s="12" customFormat="1" ht="15">
      <c r="A241" s="13"/>
      <c r="I241" s="224"/>
      <c r="J241" s="220"/>
    </row>
    <row r="242" spans="1:10" s="12" customFormat="1" ht="15">
      <c r="A242" s="13"/>
      <c r="I242" s="224"/>
      <c r="J242" s="220"/>
    </row>
    <row r="243" spans="1:10" s="12" customFormat="1" ht="15">
      <c r="A243" s="13"/>
      <c r="I243" s="224"/>
      <c r="J243" s="220"/>
    </row>
    <row r="244" spans="1:10" s="12" customFormat="1" ht="15">
      <c r="A244" s="13"/>
      <c r="I244" s="224"/>
      <c r="J244" s="220"/>
    </row>
    <row r="245" spans="1:10" s="12" customFormat="1" ht="15">
      <c r="A245" s="13"/>
      <c r="I245" s="224"/>
      <c r="J245" s="220"/>
    </row>
    <row r="246" spans="1:10" s="12" customFormat="1" ht="15">
      <c r="A246" s="13"/>
      <c r="I246" s="224"/>
      <c r="J246" s="220"/>
    </row>
    <row r="247" spans="1:10" s="12" customFormat="1" ht="15">
      <c r="A247" s="13"/>
      <c r="I247" s="224"/>
      <c r="J247" s="220"/>
    </row>
    <row r="248" spans="1:10" s="12" customFormat="1" ht="15">
      <c r="A248" s="13"/>
      <c r="I248" s="224"/>
      <c r="J248" s="220"/>
    </row>
    <row r="249" spans="1:10" s="12" customFormat="1" ht="15">
      <c r="A249" s="13"/>
      <c r="I249" s="224"/>
      <c r="J249" s="220"/>
    </row>
    <row r="250" spans="1:10" s="12" customFormat="1" ht="15">
      <c r="A250" s="13"/>
      <c r="I250" s="224"/>
      <c r="J250" s="220"/>
    </row>
    <row r="251" spans="1:10" s="12" customFormat="1" ht="15">
      <c r="A251" s="13"/>
      <c r="I251" s="224"/>
      <c r="J251" s="220"/>
    </row>
    <row r="252" spans="1:10" s="12" customFormat="1" ht="15">
      <c r="A252" s="13"/>
      <c r="I252" s="224"/>
      <c r="J252" s="220"/>
    </row>
    <row r="253" spans="1:10" s="12" customFormat="1" ht="15">
      <c r="A253" s="13"/>
      <c r="I253" s="224"/>
      <c r="J253" s="220"/>
    </row>
    <row r="254" spans="1:10" s="12" customFormat="1" ht="15">
      <c r="A254" s="13"/>
      <c r="I254" s="224"/>
      <c r="J254" s="220"/>
    </row>
    <row r="255" spans="1:10" s="12" customFormat="1" ht="15">
      <c r="A255" s="13"/>
      <c r="I255" s="224"/>
      <c r="J255" s="220"/>
    </row>
    <row r="256" spans="1:10" s="12" customFormat="1" ht="15">
      <c r="A256" s="13"/>
      <c r="I256" s="224"/>
      <c r="J256" s="220"/>
    </row>
    <row r="257" spans="1:10" s="12" customFormat="1" ht="15">
      <c r="A257" s="13"/>
      <c r="I257" s="224"/>
      <c r="J257" s="220"/>
    </row>
    <row r="258" spans="1:10" s="12" customFormat="1" ht="15">
      <c r="A258" s="13"/>
      <c r="I258" s="224"/>
      <c r="J258" s="220"/>
    </row>
    <row r="259" spans="1:10" s="12" customFormat="1" ht="15">
      <c r="A259" s="13"/>
      <c r="I259" s="224"/>
      <c r="J259" s="220"/>
    </row>
    <row r="260" spans="1:10" s="12" customFormat="1" ht="15">
      <c r="A260" s="13"/>
      <c r="I260" s="224"/>
      <c r="J260" s="220"/>
    </row>
    <row r="261" spans="1:10" s="12" customFormat="1" ht="15">
      <c r="A261" s="13"/>
      <c r="I261" s="224"/>
      <c r="J261" s="220"/>
    </row>
    <row r="262" spans="1:10" s="12" customFormat="1" ht="15">
      <c r="A262" s="13"/>
      <c r="I262" s="224"/>
      <c r="J262" s="220"/>
    </row>
    <row r="263" spans="1:10" s="12" customFormat="1" ht="15">
      <c r="A263" s="13"/>
      <c r="I263" s="224"/>
      <c r="J263" s="220"/>
    </row>
    <row r="264" spans="1:10" s="12" customFormat="1" ht="15">
      <c r="A264" s="13"/>
      <c r="I264" s="224"/>
      <c r="J264" s="220"/>
    </row>
    <row r="265" spans="1:10" s="12" customFormat="1" ht="15">
      <c r="A265" s="13"/>
      <c r="I265" s="224"/>
      <c r="J265" s="220"/>
    </row>
    <row r="266" spans="1:10" s="12" customFormat="1" ht="15">
      <c r="A266" s="13"/>
      <c r="I266" s="224"/>
      <c r="J266" s="220"/>
    </row>
    <row r="267" spans="1:10" s="12" customFormat="1" ht="15">
      <c r="A267" s="13"/>
      <c r="I267" s="224"/>
      <c r="J267" s="220"/>
    </row>
    <row r="268" spans="1:10" s="12" customFormat="1" ht="15">
      <c r="A268" s="13"/>
      <c r="I268" s="224"/>
      <c r="J268" s="220"/>
    </row>
    <row r="269" spans="1:10" s="12" customFormat="1" ht="15">
      <c r="A269" s="13"/>
      <c r="I269" s="224"/>
      <c r="J269" s="220"/>
    </row>
    <row r="270" spans="1:10" s="12" customFormat="1" ht="15">
      <c r="A270" s="13"/>
      <c r="I270" s="224"/>
      <c r="J270" s="220"/>
    </row>
    <row r="271" spans="1:10" s="12" customFormat="1" ht="15">
      <c r="A271" s="13"/>
      <c r="I271" s="224"/>
      <c r="J271" s="220"/>
    </row>
    <row r="272" spans="1:10" s="12" customFormat="1" ht="15">
      <c r="A272" s="13"/>
      <c r="I272" s="224"/>
      <c r="J272" s="220"/>
    </row>
    <row r="273" spans="1:10" s="12" customFormat="1" ht="15">
      <c r="A273" s="13"/>
      <c r="I273" s="224"/>
      <c r="J273" s="220"/>
    </row>
    <row r="274" spans="1:10" s="12" customFormat="1" ht="15">
      <c r="A274" s="13"/>
      <c r="I274" s="224"/>
      <c r="J274" s="220"/>
    </row>
    <row r="275" spans="1:10" s="12" customFormat="1" ht="15">
      <c r="A275" s="13"/>
      <c r="I275" s="224"/>
      <c r="J275" s="220"/>
    </row>
    <row r="276" spans="1:10" s="12" customFormat="1" ht="15">
      <c r="A276" s="13"/>
      <c r="I276" s="224"/>
      <c r="J276" s="220"/>
    </row>
    <row r="277" spans="1:10" s="12" customFormat="1" ht="15">
      <c r="A277" s="13"/>
      <c r="I277" s="224"/>
      <c r="J277" s="220"/>
    </row>
    <row r="278" spans="1:10" s="12" customFormat="1" ht="15">
      <c r="A278" s="13"/>
      <c r="I278" s="224"/>
      <c r="J278" s="220"/>
    </row>
    <row r="279" spans="1:10" s="12" customFormat="1" ht="15">
      <c r="A279" s="13"/>
      <c r="I279" s="224"/>
      <c r="J279" s="220"/>
    </row>
    <row r="280" spans="1:10" s="12" customFormat="1" ht="15">
      <c r="A280" s="13"/>
      <c r="I280" s="224"/>
      <c r="J280" s="220"/>
    </row>
    <row r="281" spans="1:10" s="12" customFormat="1" ht="15">
      <c r="A281" s="13"/>
      <c r="I281" s="224"/>
      <c r="J281" s="220"/>
    </row>
    <row r="282" spans="1:10" s="12" customFormat="1" ht="15">
      <c r="A282" s="13"/>
      <c r="I282" s="224"/>
      <c r="J282" s="220"/>
    </row>
    <row r="283" spans="1:10" s="12" customFormat="1" ht="15">
      <c r="A283" s="13"/>
      <c r="I283" s="224"/>
      <c r="J283" s="220"/>
    </row>
    <row r="284" spans="1:10" s="12" customFormat="1" ht="15">
      <c r="A284" s="13"/>
      <c r="I284" s="224"/>
      <c r="J284" s="220"/>
    </row>
  </sheetData>
  <sheetProtection/>
  <mergeCells count="37">
    <mergeCell ref="B64:I64"/>
    <mergeCell ref="J64:L64"/>
    <mergeCell ref="M64:P64"/>
    <mergeCell ref="Q64:S64"/>
    <mergeCell ref="T64:W64"/>
    <mergeCell ref="T7:T8"/>
    <mergeCell ref="U7:U8"/>
    <mergeCell ref="V7:V8"/>
    <mergeCell ref="W7:W8"/>
    <mergeCell ref="B63:C63"/>
    <mergeCell ref="J63:L63"/>
    <mergeCell ref="M63:P63"/>
    <mergeCell ref="Q63:S63"/>
    <mergeCell ref="T63:W63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65" dxfId="644" operator="equal" stopIfTrue="1">
      <formula>"R"</formula>
    </cfRule>
  </conditionalFormatting>
  <conditionalFormatting sqref="L7 Q9:R61">
    <cfRule type="cellIs" priority="64" dxfId="645" operator="equal" stopIfTrue="1">
      <formula>FALSE</formula>
    </cfRule>
  </conditionalFormatting>
  <conditionalFormatting sqref="H9:H61">
    <cfRule type="cellIs" priority="63" dxfId="23" operator="equal" stopIfTrue="1">
      <formula>"interdit"</formula>
    </cfRule>
  </conditionalFormatting>
  <conditionalFormatting sqref="S9:T39 S41:T61">
    <cfRule type="cellIs" priority="62" dxfId="646" operator="equal" stopIfTrue="1">
      <formula>"internat."</formula>
    </cfRule>
  </conditionalFormatting>
  <conditionalFormatting sqref="I18 I57 I9:I12 I20:I25">
    <cfRule type="expression" priority="58" dxfId="646" stopIfTrue="1">
      <formula>RIGHT(I9,LEN("'HM'"))="'HM'"</formula>
    </cfRule>
    <cfRule type="expression" priority="59" dxfId="646" stopIfTrue="1">
      <formula>RIGHT(I9,LEN("'HM'"))="'HM'"</formula>
    </cfRule>
    <cfRule type="expression" priority="60" dxfId="646" stopIfTrue="1">
      <formula>RIGHT(I9,LEN("'HM'"))="'HM'"</formula>
    </cfRule>
    <cfRule type="expression" priority="61" dxfId="647" stopIfTrue="1">
      <formula>RIGHT(I9,LEN("'HM'"))="'HM'"</formula>
    </cfRule>
    <cfRule type="expression" priority="70" dxfId="647" stopIfTrue="1">
      <formula>RIGHT(I9,4)="'HM'"</formula>
    </cfRule>
  </conditionalFormatting>
  <conditionalFormatting sqref="S9:S39 S41:S61">
    <cfRule type="containsText" priority="56" dxfId="648" operator="containsText" stopIfTrue="1" text="INTERDIT">
      <formula>NOT(ISERROR(SEARCH("INTERDIT",S9)))</formula>
    </cfRule>
  </conditionalFormatting>
  <conditionalFormatting sqref="T9:T39 T41:T61">
    <cfRule type="cellIs" priority="55" dxfId="648" operator="equal" stopIfTrue="1">
      <formula>"INTERDIT"</formula>
    </cfRule>
  </conditionalFormatting>
  <conditionalFormatting sqref="I59:I60 I19 I13:I17 I38:I56">
    <cfRule type="expression" priority="49" dxfId="646" stopIfTrue="1">
      <formula>RIGHT(I13,LEN("'HM'"))="'HM'"</formula>
    </cfRule>
    <cfRule type="expression" priority="50" dxfId="646" stopIfTrue="1">
      <formula>RIGHT(I13,LEN("'HM'"))="'HM'"</formula>
    </cfRule>
    <cfRule type="expression" priority="51" dxfId="646" stopIfTrue="1">
      <formula>RIGHT(I13,LEN("'HM'"))="'HM'"</formula>
    </cfRule>
    <cfRule type="expression" priority="75" dxfId="647" stopIfTrue="1">
      <formula>RIGHT(I13,4)="'HM'"</formula>
    </cfRule>
  </conditionalFormatting>
  <conditionalFormatting sqref="I58 I61 I26:I37">
    <cfRule type="expression" priority="30" dxfId="646" stopIfTrue="1">
      <formula>RIGHT(I26,LEN("'HM'"))="'HM'"</formula>
    </cfRule>
    <cfRule type="expression" priority="31" dxfId="646" stopIfTrue="1">
      <formula>RIGHT(I26,LEN("'HM'"))="'HM'"</formula>
    </cfRule>
    <cfRule type="expression" priority="32" dxfId="646" stopIfTrue="1">
      <formula>RIGHT(I26,LEN("'HM'"))="'HM'"</formula>
    </cfRule>
    <cfRule type="expression" priority="78" dxfId="647" stopIfTrue="1">
      <formula>RIGHT(I26,LEN("'HM'"))="'HM'"</formula>
    </cfRule>
  </conditionalFormatting>
  <conditionalFormatting sqref="U62">
    <cfRule type="cellIs" priority="17" dxfId="644" operator="equal" stopIfTrue="1">
      <formula>"R"</formula>
    </cfRule>
  </conditionalFormatting>
  <conditionalFormatting sqref="J62 J64">
    <cfRule type="cellIs" priority="16" dxfId="645" operator="equal" stopIfTrue="1">
      <formula>FALSE</formula>
    </cfRule>
  </conditionalFormatting>
  <conditionalFormatting sqref="T40">
    <cfRule type="cellIs" priority="1" dxfId="648" operator="equal" stopIfTrue="1">
      <formula>"INTERDIT"</formula>
    </cfRule>
  </conditionalFormatting>
  <conditionalFormatting sqref="S40:T40">
    <cfRule type="cellIs" priority="3" dxfId="646" operator="equal" stopIfTrue="1">
      <formula>"internat."</formula>
    </cfRule>
  </conditionalFormatting>
  <conditionalFormatting sqref="S40">
    <cfRule type="containsText" priority="2" dxfId="648" operator="containsText" stopIfTrue="1" text="INTERDIT">
      <formula>NOT(ISERROR(SEARCH("INTERDIT",S40)))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96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8.421875" style="16" customWidth="1"/>
  </cols>
  <sheetData>
    <row r="1" s="12" customFormat="1" ht="17.25" customHeight="1">
      <c r="A1" s="17" t="s">
        <v>22</v>
      </c>
    </row>
    <row r="2" s="12" customFormat="1" ht="17.25" customHeight="1">
      <c r="A2" s="13"/>
    </row>
    <row r="3" s="12" customFormat="1" ht="17.25" customHeight="1">
      <c r="A3" s="13"/>
    </row>
    <row r="4" s="12" customFormat="1" ht="20.25" customHeight="1">
      <c r="A4" s="13"/>
    </row>
    <row r="5" s="12" customFormat="1" ht="20.25" customHeight="1">
      <c r="A5" s="13"/>
    </row>
    <row r="6" s="12" customFormat="1" ht="20.25" customHeight="1">
      <c r="A6" s="13"/>
    </row>
    <row r="7" s="12" customFormat="1" ht="20.25" customHeight="1">
      <c r="A7" s="13"/>
    </row>
    <row r="8" s="12" customFormat="1" ht="20.25" customHeight="1">
      <c r="A8" s="13"/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s="12" customFormat="1" ht="15">
      <c r="A16" s="13"/>
    </row>
    <row r="17" s="12" customFormat="1" ht="15">
      <c r="A17" s="13"/>
    </row>
    <row r="18" s="12" customFormat="1" ht="15">
      <c r="A18" s="13"/>
    </row>
    <row r="19" s="12" customFormat="1" ht="15">
      <c r="A19" s="13"/>
    </row>
    <row r="20" s="12" customFormat="1" ht="15">
      <c r="A20" s="13"/>
    </row>
    <row r="21" s="12" customFormat="1" ht="15">
      <c r="A21" s="13"/>
    </row>
    <row r="22" s="12" customFormat="1" ht="15">
      <c r="A22" s="13"/>
    </row>
    <row r="23" s="12" customFormat="1" ht="15">
      <c r="A23" s="13"/>
    </row>
    <row r="24" s="12" customFormat="1" ht="15">
      <c r="A24" s="13"/>
    </row>
    <row r="25" s="12" customFormat="1" ht="15">
      <c r="A25" s="13"/>
    </row>
    <row r="26" s="12" customFormat="1" ht="15">
      <c r="A26" s="13"/>
    </row>
    <row r="27" s="12" customFormat="1" ht="15">
      <c r="A27" s="13"/>
    </row>
    <row r="28" s="12" customFormat="1" ht="15">
      <c r="A28" s="13"/>
    </row>
    <row r="29" s="12" customFormat="1" ht="15">
      <c r="A29" s="13"/>
    </row>
    <row r="30" s="12" customFormat="1" ht="15">
      <c r="A30" s="13"/>
    </row>
    <row r="31" s="12" customFormat="1" ht="15">
      <c r="A31" s="13"/>
    </row>
    <row r="32" s="12" customFormat="1" ht="15">
      <c r="A32" s="13"/>
    </row>
    <row r="33" s="12" customFormat="1" ht="15">
      <c r="A33" s="13"/>
    </row>
    <row r="34" s="12" customFormat="1" ht="15">
      <c r="A34" s="13"/>
    </row>
    <row r="35" s="12" customFormat="1" ht="15">
      <c r="A35" s="13"/>
    </row>
    <row r="36" s="12" customFormat="1" ht="15">
      <c r="A36" s="13"/>
    </row>
    <row r="37" s="12" customFormat="1" ht="15">
      <c r="A37" s="13"/>
    </row>
    <row r="38" s="12" customFormat="1" ht="15">
      <c r="A38" s="13"/>
    </row>
    <row r="39" s="12" customFormat="1" ht="15">
      <c r="A39" s="13"/>
    </row>
    <row r="40" s="12" customFormat="1" ht="15">
      <c r="A40" s="13"/>
    </row>
    <row r="41" s="12" customFormat="1" ht="15">
      <c r="A41" s="13"/>
    </row>
    <row r="42" s="12" customFormat="1" ht="15">
      <c r="A42" s="13"/>
    </row>
    <row r="43" s="12" customFormat="1" ht="15">
      <c r="A43" s="13"/>
    </row>
    <row r="44" s="12" customFormat="1" ht="15">
      <c r="A44" s="13"/>
    </row>
    <row r="45" s="12" customFormat="1" ht="15">
      <c r="A45" s="13"/>
    </row>
    <row r="46" s="12" customFormat="1" ht="15">
      <c r="A46" s="13"/>
    </row>
    <row r="47" s="12" customFormat="1" ht="15">
      <c r="A47" s="13"/>
    </row>
    <row r="48" s="12" customFormat="1" ht="15">
      <c r="A48" s="13"/>
    </row>
    <row r="49" s="12" customFormat="1" ht="15">
      <c r="A49" s="13"/>
    </row>
    <row r="50" s="12" customFormat="1" ht="15">
      <c r="A50" s="13"/>
    </row>
    <row r="51" s="12" customFormat="1" ht="15">
      <c r="A51" s="13"/>
    </row>
    <row r="52" s="12" customFormat="1" ht="15">
      <c r="A52" s="13"/>
    </row>
    <row r="53" s="12" customFormat="1" ht="15">
      <c r="A53" s="13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  <row r="280" s="12" customFormat="1" ht="15">
      <c r="A280" s="13"/>
    </row>
    <row r="281" s="12" customFormat="1" ht="15">
      <c r="A281" s="13"/>
    </row>
    <row r="282" s="12" customFormat="1" ht="15">
      <c r="A282" s="13"/>
    </row>
    <row r="283" s="12" customFormat="1" ht="15">
      <c r="A283" s="13"/>
    </row>
    <row r="284" s="12" customFormat="1" ht="15">
      <c r="A284" s="13"/>
    </row>
    <row r="285" s="12" customFormat="1" ht="15">
      <c r="A285" s="13"/>
    </row>
    <row r="286" s="12" customFormat="1" ht="15">
      <c r="A286" s="13"/>
    </row>
    <row r="287" s="12" customFormat="1" ht="15">
      <c r="A287" s="13"/>
    </row>
    <row r="288" s="12" customFormat="1" ht="15">
      <c r="A288" s="13"/>
    </row>
    <row r="289" s="12" customFormat="1" ht="15">
      <c r="A289" s="13"/>
    </row>
    <row r="290" s="12" customFormat="1" ht="15">
      <c r="A290" s="13"/>
    </row>
    <row r="291" s="12" customFormat="1" ht="15">
      <c r="A291" s="13"/>
    </row>
    <row r="292" s="12" customFormat="1" ht="15">
      <c r="A292" s="13"/>
    </row>
    <row r="293" s="12" customFormat="1" ht="15">
      <c r="A293" s="13"/>
    </row>
    <row r="294" s="12" customFormat="1" ht="15">
      <c r="A294" s="13"/>
    </row>
    <row r="295" s="12" customFormat="1" ht="15">
      <c r="A295" s="13"/>
    </row>
    <row r="296" s="12" customFormat="1" ht="15">
      <c r="A296" s="13"/>
    </row>
  </sheetData>
  <sheetProtection/>
  <hyperlinks>
    <hyperlink ref="A1" location="Sommaire!A1" display="Retour"/>
  </hyperlink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7" t="s">
        <v>22</v>
      </c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79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57421875" style="16" customWidth="1"/>
    <col min="2" max="2" width="11.00390625" style="0" customWidth="1"/>
    <col min="3" max="3" width="30.140625" style="0" bestFit="1" customWidth="1"/>
    <col min="4" max="4" width="6.7109375" style="0" customWidth="1"/>
    <col min="5" max="5" width="7.57421875" style="0" customWidth="1"/>
    <col min="6" max="6" width="7.00390625" style="0" customWidth="1"/>
    <col min="7" max="8" width="11.00390625" style="0" customWidth="1"/>
    <col min="9" max="9" width="25.28125" style="0" bestFit="1" customWidth="1"/>
    <col min="10" max="10" width="20.710937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20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17.25" customHeight="1">
      <c r="A3" s="20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20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20"/>
      <c r="B5" s="29" t="s">
        <v>29</v>
      </c>
      <c r="C5" s="30"/>
      <c r="D5" s="282" t="s">
        <v>31</v>
      </c>
      <c r="E5" s="283"/>
      <c r="F5" s="284" t="s">
        <v>213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41959</v>
      </c>
      <c r="T5" s="288"/>
      <c r="U5" s="33"/>
      <c r="V5" s="34"/>
      <c r="W5" s="34"/>
    </row>
    <row r="6" spans="1:23" s="12" customFormat="1" ht="20.25" customHeight="1">
      <c r="A6" s="20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348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348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20.25" customHeight="1">
      <c r="A9" s="20"/>
      <c r="B9" s="125">
        <v>242260</v>
      </c>
      <c r="C9" s="91" t="s">
        <v>214</v>
      </c>
      <c r="D9" s="91" t="s">
        <v>55</v>
      </c>
      <c r="E9" s="126">
        <v>32497</v>
      </c>
      <c r="F9" s="127">
        <v>25</v>
      </c>
      <c r="G9" s="128">
        <v>1.1603949999999998</v>
      </c>
      <c r="H9" s="129" t="s">
        <v>67</v>
      </c>
      <c r="I9" s="103" t="s">
        <v>215</v>
      </c>
      <c r="J9" s="142" t="s">
        <v>216</v>
      </c>
      <c r="K9" s="130">
        <v>57</v>
      </c>
      <c r="L9" s="131" t="s">
        <v>64</v>
      </c>
      <c r="M9" s="58"/>
      <c r="N9" s="123">
        <v>55</v>
      </c>
      <c r="O9" s="68">
        <v>60</v>
      </c>
      <c r="P9" s="60">
        <v>62.5</v>
      </c>
      <c r="Q9" s="61">
        <v>60</v>
      </c>
      <c r="R9" s="61"/>
      <c r="S9" s="62" t="s">
        <v>60</v>
      </c>
      <c r="T9" s="63" t="s">
        <v>60</v>
      </c>
      <c r="U9" s="64">
        <v>69.62369999999999</v>
      </c>
      <c r="V9" s="65" t="s">
        <v>46</v>
      </c>
      <c r="W9" s="69"/>
    </row>
    <row r="10" spans="1:23" s="12" customFormat="1" ht="20.25" customHeight="1">
      <c r="A10" s="20"/>
      <c r="B10" s="125">
        <v>242258</v>
      </c>
      <c r="C10" s="91" t="s">
        <v>214</v>
      </c>
      <c r="D10" s="91" t="s">
        <v>55</v>
      </c>
      <c r="E10" s="126">
        <v>29217</v>
      </c>
      <c r="F10" s="127">
        <v>34</v>
      </c>
      <c r="G10" s="128">
        <v>0.9633590000000001</v>
      </c>
      <c r="H10" s="129" t="s">
        <v>67</v>
      </c>
      <c r="I10" s="103" t="s">
        <v>217</v>
      </c>
      <c r="J10" s="142" t="s">
        <v>218</v>
      </c>
      <c r="K10" s="130">
        <v>73.45</v>
      </c>
      <c r="L10" s="131" t="s">
        <v>122</v>
      </c>
      <c r="M10" s="58"/>
      <c r="N10" s="123">
        <v>67.5</v>
      </c>
      <c r="O10" s="60">
        <v>72.5</v>
      </c>
      <c r="P10" s="60">
        <v>72.5</v>
      </c>
      <c r="Q10" s="61">
        <v>67.5</v>
      </c>
      <c r="R10" s="61"/>
      <c r="S10" s="62" t="s">
        <v>71</v>
      </c>
      <c r="T10" s="63" t="s">
        <v>71</v>
      </c>
      <c r="U10" s="64">
        <v>65.02673250000001</v>
      </c>
      <c r="V10" s="65" t="s">
        <v>46</v>
      </c>
      <c r="W10" s="69"/>
    </row>
    <row r="11" spans="1:23" s="12" customFormat="1" ht="20.25" customHeight="1">
      <c r="A11" s="20"/>
      <c r="B11" s="125">
        <v>127862</v>
      </c>
      <c r="C11" s="91" t="s">
        <v>219</v>
      </c>
      <c r="D11" s="91" t="s">
        <v>55</v>
      </c>
      <c r="E11" s="126">
        <v>20286</v>
      </c>
      <c r="F11" s="127">
        <v>59</v>
      </c>
      <c r="G11" s="128">
        <v>1.020622</v>
      </c>
      <c r="H11" s="129" t="s">
        <v>93</v>
      </c>
      <c r="I11" s="103" t="s">
        <v>220</v>
      </c>
      <c r="J11" s="142" t="s">
        <v>221</v>
      </c>
      <c r="K11" s="130">
        <v>67.5</v>
      </c>
      <c r="L11" s="131" t="s">
        <v>149</v>
      </c>
      <c r="M11" s="58"/>
      <c r="N11" s="123">
        <v>62.5</v>
      </c>
      <c r="O11" s="68">
        <v>67.5</v>
      </c>
      <c r="P11" s="60">
        <v>70</v>
      </c>
      <c r="Q11" s="61">
        <v>67.5</v>
      </c>
      <c r="R11" s="61"/>
      <c r="S11" s="62" t="s">
        <v>60</v>
      </c>
      <c r="T11" s="63" t="s">
        <v>60</v>
      </c>
      <c r="U11" s="64">
        <v>68.89198499999999</v>
      </c>
      <c r="V11" s="65" t="s">
        <v>46</v>
      </c>
      <c r="W11" s="69"/>
    </row>
    <row r="12" spans="1:23" s="12" customFormat="1" ht="18">
      <c r="A12" s="13"/>
      <c r="B12" s="58">
        <v>370718</v>
      </c>
      <c r="C12" s="51" t="s">
        <v>242</v>
      </c>
      <c r="D12" s="51" t="s">
        <v>66</v>
      </c>
      <c r="E12" s="106">
        <v>35616</v>
      </c>
      <c r="F12" s="107">
        <v>17</v>
      </c>
      <c r="G12" s="108">
        <v>1.031013</v>
      </c>
      <c r="H12" s="109" t="s">
        <v>168</v>
      </c>
      <c r="I12" s="103" t="s">
        <v>243</v>
      </c>
      <c r="J12" s="142" t="s">
        <v>244</v>
      </c>
      <c r="K12" s="110">
        <v>49.65</v>
      </c>
      <c r="L12" s="111" t="s">
        <v>195</v>
      </c>
      <c r="M12" s="58"/>
      <c r="N12" s="123">
        <v>60</v>
      </c>
      <c r="O12" s="60">
        <v>65</v>
      </c>
      <c r="P12" s="60">
        <v>65</v>
      </c>
      <c r="Q12" s="61">
        <v>60</v>
      </c>
      <c r="R12" s="61"/>
      <c r="S12" s="62" t="s">
        <v>71</v>
      </c>
      <c r="T12" s="63" t="s">
        <v>74</v>
      </c>
      <c r="U12" s="64">
        <v>61.86078</v>
      </c>
      <c r="V12" s="65" t="s">
        <v>46</v>
      </c>
      <c r="W12" s="69"/>
    </row>
    <row r="13" spans="1:23" s="12" customFormat="1" ht="15" customHeight="1">
      <c r="A13" s="13"/>
      <c r="B13" s="58">
        <v>346393</v>
      </c>
      <c r="C13" s="51" t="s">
        <v>242</v>
      </c>
      <c r="D13" s="51" t="s">
        <v>66</v>
      </c>
      <c r="E13" s="106">
        <v>34526</v>
      </c>
      <c r="F13" s="107">
        <v>20</v>
      </c>
      <c r="G13" s="108">
        <v>0.732212</v>
      </c>
      <c r="H13" s="109" t="s">
        <v>143</v>
      </c>
      <c r="I13" s="103" t="s">
        <v>245</v>
      </c>
      <c r="J13" s="142" t="s">
        <v>246</v>
      </c>
      <c r="K13" s="110">
        <v>72.2</v>
      </c>
      <c r="L13" s="111" t="s">
        <v>78</v>
      </c>
      <c r="M13" s="58"/>
      <c r="N13" s="123">
        <v>95</v>
      </c>
      <c r="O13" s="68">
        <v>97.5</v>
      </c>
      <c r="P13" s="60">
        <v>100</v>
      </c>
      <c r="Q13" s="61">
        <v>97.5</v>
      </c>
      <c r="R13" s="61"/>
      <c r="S13" s="62" t="s">
        <v>85</v>
      </c>
      <c r="T13" s="63" t="s">
        <v>74</v>
      </c>
      <c r="U13" s="64">
        <v>71.39067</v>
      </c>
      <c r="V13" s="65" t="s">
        <v>46</v>
      </c>
      <c r="W13" s="69"/>
    </row>
    <row r="14" spans="1:23" s="12" customFormat="1" ht="18">
      <c r="A14" s="13"/>
      <c r="B14" s="58">
        <v>279183</v>
      </c>
      <c r="C14" s="51" t="s">
        <v>219</v>
      </c>
      <c r="D14" s="51" t="s">
        <v>66</v>
      </c>
      <c r="E14" s="106">
        <v>33921</v>
      </c>
      <c r="F14" s="107">
        <v>22</v>
      </c>
      <c r="G14" s="108">
        <v>0.633824</v>
      </c>
      <c r="H14" s="109" t="s">
        <v>143</v>
      </c>
      <c r="I14" s="201" t="s">
        <v>247</v>
      </c>
      <c r="J14" s="142" t="s">
        <v>248</v>
      </c>
      <c r="K14" s="110">
        <v>91.3</v>
      </c>
      <c r="L14" s="111" t="s">
        <v>101</v>
      </c>
      <c r="M14" s="58"/>
      <c r="N14" s="124">
        <v>117.5</v>
      </c>
      <c r="O14" s="68">
        <v>125</v>
      </c>
      <c r="P14" s="68">
        <v>130</v>
      </c>
      <c r="Q14" s="61">
        <v>130</v>
      </c>
      <c r="R14" s="61"/>
      <c r="S14" s="62" t="s">
        <v>71</v>
      </c>
      <c r="T14" s="63" t="s">
        <v>85</v>
      </c>
      <c r="U14" s="64">
        <v>82.39712</v>
      </c>
      <c r="V14" s="65" t="s">
        <v>46</v>
      </c>
      <c r="W14" s="69"/>
    </row>
    <row r="15" spans="1:23" s="12" customFormat="1" ht="18">
      <c r="A15" s="13"/>
      <c r="B15" s="58">
        <v>303019</v>
      </c>
      <c r="C15" s="51" t="s">
        <v>242</v>
      </c>
      <c r="D15" s="51" t="s">
        <v>66</v>
      </c>
      <c r="E15" s="106">
        <v>34743</v>
      </c>
      <c r="F15" s="107">
        <v>19</v>
      </c>
      <c r="G15" s="108">
        <v>0.652767</v>
      </c>
      <c r="H15" s="109" t="s">
        <v>143</v>
      </c>
      <c r="I15" s="103" t="s">
        <v>1525</v>
      </c>
      <c r="J15" s="142" t="s">
        <v>262</v>
      </c>
      <c r="K15" s="110">
        <v>86.3</v>
      </c>
      <c r="L15" s="111" t="s">
        <v>101</v>
      </c>
      <c r="M15" s="58"/>
      <c r="N15" s="123">
        <v>100</v>
      </c>
      <c r="O15" s="60">
        <v>105</v>
      </c>
      <c r="P15" s="60">
        <v>105</v>
      </c>
      <c r="Q15" s="61">
        <v>100</v>
      </c>
      <c r="R15" s="61"/>
      <c r="S15" s="62" t="s">
        <v>74</v>
      </c>
      <c r="T15" s="63" t="s">
        <v>74</v>
      </c>
      <c r="U15" s="64">
        <v>65.2767</v>
      </c>
      <c r="V15" s="65" t="s">
        <v>46</v>
      </c>
      <c r="W15" s="69"/>
    </row>
    <row r="16" spans="1:23" s="12" customFormat="1" ht="18">
      <c r="A16" s="13"/>
      <c r="B16" s="58">
        <v>323889</v>
      </c>
      <c r="C16" s="51" t="s">
        <v>316</v>
      </c>
      <c r="D16" s="51" t="s">
        <v>66</v>
      </c>
      <c r="E16" s="106">
        <v>32830</v>
      </c>
      <c r="F16" s="107">
        <v>24</v>
      </c>
      <c r="G16" s="108">
        <v>0.799332</v>
      </c>
      <c r="H16" s="109" t="s">
        <v>67</v>
      </c>
      <c r="I16" s="103" t="s">
        <v>317</v>
      </c>
      <c r="J16" s="142" t="s">
        <v>318</v>
      </c>
      <c r="K16" s="110">
        <v>64.6</v>
      </c>
      <c r="L16" s="111" t="s">
        <v>96</v>
      </c>
      <c r="M16" s="58"/>
      <c r="N16" s="123">
        <v>100</v>
      </c>
      <c r="O16" s="60">
        <v>110</v>
      </c>
      <c r="P16" s="60">
        <v>110</v>
      </c>
      <c r="Q16" s="61">
        <v>100</v>
      </c>
      <c r="R16" s="61"/>
      <c r="S16" s="62" t="s">
        <v>85</v>
      </c>
      <c r="T16" s="63" t="s">
        <v>85</v>
      </c>
      <c r="U16" s="64">
        <v>79.9332</v>
      </c>
      <c r="V16" s="65" t="s">
        <v>46</v>
      </c>
      <c r="W16" s="69"/>
    </row>
    <row r="17" spans="1:23" s="12" customFormat="1" ht="18">
      <c r="A17" s="13"/>
      <c r="B17" s="58">
        <v>374904</v>
      </c>
      <c r="C17" s="51" t="s">
        <v>319</v>
      </c>
      <c r="D17" s="51" t="s">
        <v>66</v>
      </c>
      <c r="E17" s="106">
        <v>33309</v>
      </c>
      <c r="F17" s="107">
        <v>23</v>
      </c>
      <c r="G17" s="108">
        <v>0.727441</v>
      </c>
      <c r="H17" s="109" t="s">
        <v>67</v>
      </c>
      <c r="I17" s="201" t="s">
        <v>320</v>
      </c>
      <c r="J17" s="142" t="s">
        <v>259</v>
      </c>
      <c r="K17" s="110">
        <v>72.85</v>
      </c>
      <c r="L17" s="111" t="s">
        <v>78</v>
      </c>
      <c r="M17" s="58"/>
      <c r="N17" s="123">
        <v>110</v>
      </c>
      <c r="O17" s="68">
        <v>115</v>
      </c>
      <c r="P17" s="60">
        <v>120</v>
      </c>
      <c r="Q17" s="61">
        <v>115</v>
      </c>
      <c r="R17" s="61"/>
      <c r="S17" s="62" t="s">
        <v>71</v>
      </c>
      <c r="T17" s="63" t="s">
        <v>71</v>
      </c>
      <c r="U17" s="64">
        <v>83.655715</v>
      </c>
      <c r="V17" s="65" t="s">
        <v>46</v>
      </c>
      <c r="W17" s="69"/>
    </row>
    <row r="18" spans="1:23" s="12" customFormat="1" ht="18">
      <c r="A18" s="13"/>
      <c r="B18" s="58">
        <v>356736</v>
      </c>
      <c r="C18" s="51" t="s">
        <v>214</v>
      </c>
      <c r="D18" s="51" t="s">
        <v>66</v>
      </c>
      <c r="E18" s="106">
        <v>33093</v>
      </c>
      <c r="F18" s="107">
        <v>24</v>
      </c>
      <c r="G18" s="108">
        <v>0.725282</v>
      </c>
      <c r="H18" s="109" t="s">
        <v>67</v>
      </c>
      <c r="I18" s="103" t="s">
        <v>322</v>
      </c>
      <c r="J18" s="142" t="s">
        <v>323</v>
      </c>
      <c r="K18" s="110">
        <v>73.15</v>
      </c>
      <c r="L18" s="111" t="s">
        <v>78</v>
      </c>
      <c r="M18" s="58"/>
      <c r="N18" s="123">
        <v>97.5</v>
      </c>
      <c r="O18" s="68">
        <v>102.5</v>
      </c>
      <c r="P18" s="68">
        <v>105</v>
      </c>
      <c r="Q18" s="61">
        <v>105</v>
      </c>
      <c r="R18" s="61"/>
      <c r="S18" s="62" t="s">
        <v>85</v>
      </c>
      <c r="T18" s="63" t="s">
        <v>85</v>
      </c>
      <c r="U18" s="64">
        <v>76.15460999999999</v>
      </c>
      <c r="V18" s="65" t="s">
        <v>46</v>
      </c>
      <c r="W18" s="69"/>
    </row>
    <row r="19" spans="1:23" s="12" customFormat="1" ht="18">
      <c r="A19" s="13"/>
      <c r="B19" s="58">
        <v>221453</v>
      </c>
      <c r="C19" s="51" t="s">
        <v>214</v>
      </c>
      <c r="D19" s="51" t="s">
        <v>66</v>
      </c>
      <c r="E19" s="106">
        <v>33057</v>
      </c>
      <c r="F19" s="107">
        <v>24</v>
      </c>
      <c r="G19" s="108">
        <v>0.7477590000000001</v>
      </c>
      <c r="H19" s="109" t="s">
        <v>67</v>
      </c>
      <c r="I19" s="103" t="s">
        <v>321</v>
      </c>
      <c r="J19" s="142" t="s">
        <v>261</v>
      </c>
      <c r="K19" s="110">
        <v>70.2</v>
      </c>
      <c r="L19" s="111" t="s">
        <v>78</v>
      </c>
      <c r="M19" s="58"/>
      <c r="N19" s="123">
        <v>100</v>
      </c>
      <c r="O19" s="68">
        <v>105</v>
      </c>
      <c r="P19" s="60">
        <v>107.5</v>
      </c>
      <c r="Q19" s="61">
        <v>105</v>
      </c>
      <c r="R19" s="61"/>
      <c r="S19" s="62" t="s">
        <v>85</v>
      </c>
      <c r="T19" s="63" t="s">
        <v>85</v>
      </c>
      <c r="U19" s="64">
        <v>78.514695</v>
      </c>
      <c r="V19" s="65" t="s">
        <v>46</v>
      </c>
      <c r="W19" s="69"/>
    </row>
    <row r="20" spans="1:23" s="12" customFormat="1" ht="18">
      <c r="A20" s="13"/>
      <c r="B20" s="58">
        <v>341838</v>
      </c>
      <c r="C20" s="51" t="s">
        <v>242</v>
      </c>
      <c r="D20" s="51" t="s">
        <v>66</v>
      </c>
      <c r="E20" s="106">
        <v>31254</v>
      </c>
      <c r="F20" s="107">
        <v>29</v>
      </c>
      <c r="G20" s="108">
        <v>0.7224470000000001</v>
      </c>
      <c r="H20" s="109" t="s">
        <v>67</v>
      </c>
      <c r="I20" s="103" t="s">
        <v>324</v>
      </c>
      <c r="J20" s="142" t="s">
        <v>325</v>
      </c>
      <c r="K20" s="110">
        <v>73.55</v>
      </c>
      <c r="L20" s="111" t="s">
        <v>78</v>
      </c>
      <c r="M20" s="58"/>
      <c r="N20" s="124">
        <v>130</v>
      </c>
      <c r="O20" s="60">
        <v>130</v>
      </c>
      <c r="P20" s="60"/>
      <c r="Q20" s="61">
        <v>0</v>
      </c>
      <c r="R20" s="61"/>
      <c r="S20" s="62" t="s">
        <v>251</v>
      </c>
      <c r="T20" s="63" t="s">
        <v>251</v>
      </c>
      <c r="U20" s="64">
        <v>0</v>
      </c>
      <c r="V20" s="65" t="s">
        <v>46</v>
      </c>
      <c r="W20" s="69"/>
    </row>
    <row r="21" spans="1:23" s="12" customFormat="1" ht="18">
      <c r="A21" s="13"/>
      <c r="B21" s="58">
        <v>375692</v>
      </c>
      <c r="C21" s="51" t="s">
        <v>214</v>
      </c>
      <c r="D21" s="51" t="s">
        <v>66</v>
      </c>
      <c r="E21" s="106">
        <v>32046</v>
      </c>
      <c r="F21" s="107">
        <v>27</v>
      </c>
      <c r="G21" s="108">
        <v>0.669907</v>
      </c>
      <c r="H21" s="109" t="s">
        <v>67</v>
      </c>
      <c r="I21" s="103" t="s">
        <v>301</v>
      </c>
      <c r="J21" s="142" t="s">
        <v>302</v>
      </c>
      <c r="K21" s="110">
        <v>82.5</v>
      </c>
      <c r="L21" s="111" t="s">
        <v>81</v>
      </c>
      <c r="M21" s="58"/>
      <c r="N21" s="123">
        <v>140</v>
      </c>
      <c r="O21" s="60">
        <v>150</v>
      </c>
      <c r="P21" s="60">
        <v>150</v>
      </c>
      <c r="Q21" s="61">
        <v>140</v>
      </c>
      <c r="R21" s="61"/>
      <c r="S21" s="62" t="s">
        <v>71</v>
      </c>
      <c r="T21" s="63" t="s">
        <v>71</v>
      </c>
      <c r="U21" s="64">
        <v>93.78698</v>
      </c>
      <c r="V21" s="65" t="s">
        <v>46</v>
      </c>
      <c r="W21" s="69"/>
    </row>
    <row r="22" spans="1:23" s="12" customFormat="1" ht="18">
      <c r="A22" s="13"/>
      <c r="B22" s="58">
        <v>376562</v>
      </c>
      <c r="C22" s="51" t="s">
        <v>242</v>
      </c>
      <c r="D22" s="51" t="s">
        <v>66</v>
      </c>
      <c r="E22" s="106">
        <v>29556</v>
      </c>
      <c r="F22" s="107">
        <v>33</v>
      </c>
      <c r="G22" s="108">
        <v>0.6684570000000001</v>
      </c>
      <c r="H22" s="109" t="s">
        <v>67</v>
      </c>
      <c r="I22" s="103" t="s">
        <v>303</v>
      </c>
      <c r="J22" s="142" t="s">
        <v>304</v>
      </c>
      <c r="K22" s="110">
        <v>82.8</v>
      </c>
      <c r="L22" s="111" t="s">
        <v>81</v>
      </c>
      <c r="M22" s="58"/>
      <c r="N22" s="123">
        <v>130</v>
      </c>
      <c r="O22" s="60">
        <v>135</v>
      </c>
      <c r="P22" s="60">
        <v>135</v>
      </c>
      <c r="Q22" s="61">
        <v>130</v>
      </c>
      <c r="R22" s="61"/>
      <c r="S22" s="62" t="s">
        <v>71</v>
      </c>
      <c r="T22" s="63" t="s">
        <v>71</v>
      </c>
      <c r="U22" s="64">
        <v>86.89941000000002</v>
      </c>
      <c r="V22" s="65" t="s">
        <v>46</v>
      </c>
      <c r="W22" s="69"/>
    </row>
    <row r="23" spans="1:23" s="12" customFormat="1" ht="18">
      <c r="A23" s="13"/>
      <c r="B23" s="58">
        <v>375644</v>
      </c>
      <c r="C23" s="51" t="s">
        <v>234</v>
      </c>
      <c r="D23" s="51" t="s">
        <v>66</v>
      </c>
      <c r="E23" s="106">
        <v>28187</v>
      </c>
      <c r="F23" s="107">
        <v>37</v>
      </c>
      <c r="G23" s="108">
        <v>0.675376</v>
      </c>
      <c r="H23" s="109" t="s">
        <v>67</v>
      </c>
      <c r="I23" s="103" t="s">
        <v>305</v>
      </c>
      <c r="J23" s="142" t="s">
        <v>304</v>
      </c>
      <c r="K23" s="110">
        <v>81.4</v>
      </c>
      <c r="L23" s="111" t="s">
        <v>81</v>
      </c>
      <c r="M23" s="58"/>
      <c r="N23" s="124">
        <v>105</v>
      </c>
      <c r="O23" s="68">
        <v>105</v>
      </c>
      <c r="P23" s="60">
        <v>115</v>
      </c>
      <c r="Q23" s="61">
        <v>105</v>
      </c>
      <c r="R23" s="61"/>
      <c r="S23" s="62" t="s">
        <v>74</v>
      </c>
      <c r="T23" s="63" t="s">
        <v>74</v>
      </c>
      <c r="U23" s="64">
        <v>70.91448</v>
      </c>
      <c r="V23" s="65" t="s">
        <v>46</v>
      </c>
      <c r="W23" s="69"/>
    </row>
    <row r="24" spans="1:23" s="12" customFormat="1" ht="15" customHeight="1">
      <c r="A24" s="13"/>
      <c r="B24" s="58">
        <v>168324</v>
      </c>
      <c r="C24" s="51" t="s">
        <v>270</v>
      </c>
      <c r="D24" s="51" t="s">
        <v>66</v>
      </c>
      <c r="E24" s="106">
        <v>29300</v>
      </c>
      <c r="F24" s="107">
        <v>34</v>
      </c>
      <c r="G24" s="108">
        <v>0.6083470000000001</v>
      </c>
      <c r="H24" s="109" t="s">
        <v>67</v>
      </c>
      <c r="I24" s="103" t="s">
        <v>326</v>
      </c>
      <c r="J24" s="142" t="s">
        <v>261</v>
      </c>
      <c r="K24" s="110">
        <v>100.1</v>
      </c>
      <c r="L24" s="111" t="s">
        <v>84</v>
      </c>
      <c r="M24" s="58"/>
      <c r="N24" s="123">
        <v>160</v>
      </c>
      <c r="O24" s="60">
        <v>175</v>
      </c>
      <c r="P24" s="68">
        <v>175</v>
      </c>
      <c r="Q24" s="61">
        <v>175</v>
      </c>
      <c r="R24" s="61"/>
      <c r="S24" s="62" t="s">
        <v>60</v>
      </c>
      <c r="T24" s="63" t="s">
        <v>60</v>
      </c>
      <c r="U24" s="64">
        <v>106.46072500000001</v>
      </c>
      <c r="V24" s="65" t="s">
        <v>46</v>
      </c>
      <c r="W24" s="69"/>
    </row>
    <row r="25" spans="1:23" s="12" customFormat="1" ht="18">
      <c r="A25" s="13"/>
      <c r="B25" s="58">
        <v>174637</v>
      </c>
      <c r="C25" s="51" t="s">
        <v>327</v>
      </c>
      <c r="D25" s="51" t="s">
        <v>66</v>
      </c>
      <c r="E25" s="106">
        <v>28337</v>
      </c>
      <c r="F25" s="107">
        <v>37</v>
      </c>
      <c r="G25" s="108">
        <v>0.61107</v>
      </c>
      <c r="H25" s="109" t="s">
        <v>67</v>
      </c>
      <c r="I25" s="103" t="s">
        <v>328</v>
      </c>
      <c r="J25" s="142" t="s">
        <v>261</v>
      </c>
      <c r="K25" s="110">
        <v>99</v>
      </c>
      <c r="L25" s="111" t="s">
        <v>84</v>
      </c>
      <c r="M25" s="58"/>
      <c r="N25" s="123">
        <v>155</v>
      </c>
      <c r="O25" s="68">
        <v>160</v>
      </c>
      <c r="P25" s="60">
        <v>165</v>
      </c>
      <c r="Q25" s="61">
        <v>160</v>
      </c>
      <c r="R25" s="61"/>
      <c r="S25" s="62" t="s">
        <v>71</v>
      </c>
      <c r="T25" s="63" t="s">
        <v>71</v>
      </c>
      <c r="U25" s="64">
        <v>97.7712</v>
      </c>
      <c r="V25" s="65" t="s">
        <v>46</v>
      </c>
      <c r="W25" s="69"/>
    </row>
    <row r="26" spans="1:23" s="12" customFormat="1" ht="18">
      <c r="A26" s="13"/>
      <c r="B26" s="58">
        <v>252456</v>
      </c>
      <c r="C26" s="51" t="s">
        <v>263</v>
      </c>
      <c r="D26" s="51" t="s">
        <v>66</v>
      </c>
      <c r="E26" s="106">
        <v>27324</v>
      </c>
      <c r="F26" s="107">
        <v>40</v>
      </c>
      <c r="G26" s="108">
        <v>0.724213</v>
      </c>
      <c r="H26" s="109" t="s">
        <v>56</v>
      </c>
      <c r="I26" s="103" t="s">
        <v>264</v>
      </c>
      <c r="J26" s="142" t="s">
        <v>265</v>
      </c>
      <c r="K26" s="110">
        <v>73.3</v>
      </c>
      <c r="L26" s="111" t="s">
        <v>78</v>
      </c>
      <c r="M26" s="58"/>
      <c r="N26" s="123">
        <v>115</v>
      </c>
      <c r="O26" s="68">
        <v>122.5</v>
      </c>
      <c r="P26" s="68">
        <v>130</v>
      </c>
      <c r="Q26" s="61">
        <v>130</v>
      </c>
      <c r="R26" s="61"/>
      <c r="S26" s="62" t="s">
        <v>60</v>
      </c>
      <c r="T26" s="63" t="s">
        <v>71</v>
      </c>
      <c r="U26" s="64">
        <v>94.14769</v>
      </c>
      <c r="V26" s="65" t="s">
        <v>46</v>
      </c>
      <c r="W26" s="69"/>
    </row>
    <row r="27" spans="1:23" s="12" customFormat="1" ht="18">
      <c r="A27" s="13"/>
      <c r="B27" s="58">
        <v>350614</v>
      </c>
      <c r="C27" s="51" t="s">
        <v>219</v>
      </c>
      <c r="D27" s="51" t="s">
        <v>66</v>
      </c>
      <c r="E27" s="106">
        <v>25268</v>
      </c>
      <c r="F27" s="107">
        <v>45</v>
      </c>
      <c r="G27" s="108">
        <v>0.720352</v>
      </c>
      <c r="H27" s="109" t="s">
        <v>56</v>
      </c>
      <c r="I27" s="103" t="s">
        <v>266</v>
      </c>
      <c r="J27" s="142" t="s">
        <v>267</v>
      </c>
      <c r="K27" s="110">
        <v>73.85</v>
      </c>
      <c r="L27" s="111" t="s">
        <v>78</v>
      </c>
      <c r="M27" s="58"/>
      <c r="N27" s="123">
        <v>105</v>
      </c>
      <c r="O27" s="60">
        <v>115</v>
      </c>
      <c r="P27" s="60">
        <v>115</v>
      </c>
      <c r="Q27" s="61">
        <v>105</v>
      </c>
      <c r="R27" s="61"/>
      <c r="S27" s="62" t="s">
        <v>71</v>
      </c>
      <c r="T27" s="63" t="s">
        <v>85</v>
      </c>
      <c r="U27" s="64">
        <v>75.63696</v>
      </c>
      <c r="V27" s="65" t="s">
        <v>46</v>
      </c>
      <c r="W27" s="69"/>
    </row>
    <row r="28" spans="1:23" s="12" customFormat="1" ht="18">
      <c r="A28" s="13"/>
      <c r="B28" s="58">
        <v>125072</v>
      </c>
      <c r="C28" s="51" t="s">
        <v>242</v>
      </c>
      <c r="D28" s="51" t="s">
        <v>66</v>
      </c>
      <c r="E28" s="106">
        <v>27511</v>
      </c>
      <c r="F28" s="107">
        <v>39</v>
      </c>
      <c r="G28" s="108">
        <v>0.67015</v>
      </c>
      <c r="H28" s="109" t="s">
        <v>56</v>
      </c>
      <c r="I28" s="103" t="s">
        <v>268</v>
      </c>
      <c r="J28" s="142" t="s">
        <v>265</v>
      </c>
      <c r="K28" s="110">
        <v>82.45</v>
      </c>
      <c r="L28" s="111" t="s">
        <v>81</v>
      </c>
      <c r="M28" s="58"/>
      <c r="N28" s="123">
        <v>140</v>
      </c>
      <c r="O28" s="68">
        <v>150</v>
      </c>
      <c r="P28" s="60"/>
      <c r="Q28" s="61">
        <v>150</v>
      </c>
      <c r="R28" s="61"/>
      <c r="S28" s="62" t="s">
        <v>60</v>
      </c>
      <c r="T28" s="63" t="s">
        <v>60</v>
      </c>
      <c r="U28" s="64">
        <v>100.52250000000001</v>
      </c>
      <c r="V28" s="65" t="s">
        <v>46</v>
      </c>
      <c r="W28" s="69"/>
    </row>
    <row r="29" spans="1:23" s="12" customFormat="1" ht="18">
      <c r="A29" s="13"/>
      <c r="B29" s="58">
        <v>215342</v>
      </c>
      <c r="C29" s="51" t="s">
        <v>219</v>
      </c>
      <c r="D29" s="51" t="s">
        <v>66</v>
      </c>
      <c r="E29" s="106">
        <v>26242</v>
      </c>
      <c r="F29" s="107">
        <v>43</v>
      </c>
      <c r="G29" s="108">
        <v>0.635032</v>
      </c>
      <c r="H29" s="109" t="s">
        <v>56</v>
      </c>
      <c r="I29" s="103" t="s">
        <v>269</v>
      </c>
      <c r="J29" s="142" t="s">
        <v>240</v>
      </c>
      <c r="K29" s="110">
        <v>90.95</v>
      </c>
      <c r="L29" s="111" t="s">
        <v>101</v>
      </c>
      <c r="M29" s="58"/>
      <c r="N29" s="124">
        <v>155</v>
      </c>
      <c r="O29" s="68">
        <v>155</v>
      </c>
      <c r="P29" s="68">
        <v>165</v>
      </c>
      <c r="Q29" s="61">
        <v>165</v>
      </c>
      <c r="R29" s="61"/>
      <c r="S29" s="62" t="s">
        <v>60</v>
      </c>
      <c r="T29" s="63" t="s">
        <v>60</v>
      </c>
      <c r="U29" s="64">
        <v>104.78028</v>
      </c>
      <c r="V29" s="65" t="s">
        <v>46</v>
      </c>
      <c r="W29" s="69"/>
    </row>
    <row r="30" spans="1:23" s="12" customFormat="1" ht="18">
      <c r="A30" s="13"/>
      <c r="B30" s="58">
        <v>378651</v>
      </c>
      <c r="C30" s="51" t="s">
        <v>270</v>
      </c>
      <c r="D30" s="51" t="s">
        <v>66</v>
      </c>
      <c r="E30" s="106">
        <v>26252</v>
      </c>
      <c r="F30" s="107">
        <v>43</v>
      </c>
      <c r="G30" s="108">
        <v>0.6083470000000001</v>
      </c>
      <c r="H30" s="109" t="s">
        <v>56</v>
      </c>
      <c r="I30" s="103" t="s">
        <v>271</v>
      </c>
      <c r="J30" s="142" t="s">
        <v>272</v>
      </c>
      <c r="K30" s="110">
        <v>100.1</v>
      </c>
      <c r="L30" s="111" t="s">
        <v>84</v>
      </c>
      <c r="M30" s="58"/>
      <c r="N30" s="123">
        <v>150</v>
      </c>
      <c r="O30" s="68">
        <v>160</v>
      </c>
      <c r="P30" s="60">
        <v>170</v>
      </c>
      <c r="Q30" s="61">
        <v>160</v>
      </c>
      <c r="R30" s="61"/>
      <c r="S30" s="62" t="s">
        <v>60</v>
      </c>
      <c r="T30" s="63" t="s">
        <v>71</v>
      </c>
      <c r="U30" s="64">
        <v>97.33552000000002</v>
      </c>
      <c r="V30" s="65" t="s">
        <v>46</v>
      </c>
      <c r="W30" s="69"/>
    </row>
    <row r="31" spans="1:23" s="12" customFormat="1" ht="18">
      <c r="A31" s="13"/>
      <c r="B31" s="58">
        <v>346656</v>
      </c>
      <c r="C31" s="51" t="s">
        <v>219</v>
      </c>
      <c r="D31" s="51" t="s">
        <v>66</v>
      </c>
      <c r="E31" s="106">
        <v>26293</v>
      </c>
      <c r="F31" s="107">
        <v>42</v>
      </c>
      <c r="G31" s="108">
        <v>0.607624</v>
      </c>
      <c r="H31" s="109" t="s">
        <v>56</v>
      </c>
      <c r="I31" s="103" t="s">
        <v>273</v>
      </c>
      <c r="J31" s="142" t="s">
        <v>274</v>
      </c>
      <c r="K31" s="110">
        <v>100.4</v>
      </c>
      <c r="L31" s="111" t="s">
        <v>84</v>
      </c>
      <c r="M31" s="58"/>
      <c r="N31" s="124">
        <v>150</v>
      </c>
      <c r="O31" s="68">
        <v>150</v>
      </c>
      <c r="P31" s="60">
        <v>160</v>
      </c>
      <c r="Q31" s="61">
        <v>150</v>
      </c>
      <c r="R31" s="61"/>
      <c r="S31" s="62" t="s">
        <v>71</v>
      </c>
      <c r="T31" s="63" t="s">
        <v>85</v>
      </c>
      <c r="U31" s="64">
        <v>91.1436</v>
      </c>
      <c r="V31" s="65" t="s">
        <v>46</v>
      </c>
      <c r="W31" s="69"/>
    </row>
    <row r="32" spans="1:23" s="12" customFormat="1" ht="18">
      <c r="A32" s="13"/>
      <c r="B32" s="58">
        <v>51718</v>
      </c>
      <c r="C32" s="51" t="s">
        <v>214</v>
      </c>
      <c r="D32" s="51" t="s">
        <v>66</v>
      </c>
      <c r="E32" s="106">
        <v>22299</v>
      </c>
      <c r="F32" s="107">
        <v>53</v>
      </c>
      <c r="G32" s="108">
        <v>0.673861</v>
      </c>
      <c r="H32" s="109" t="s">
        <v>88</v>
      </c>
      <c r="I32" s="103" t="s">
        <v>215</v>
      </c>
      <c r="J32" s="142" t="s">
        <v>275</v>
      </c>
      <c r="K32" s="110">
        <v>81.7</v>
      </c>
      <c r="L32" s="111" t="s">
        <v>81</v>
      </c>
      <c r="M32" s="58"/>
      <c r="N32" s="123">
        <v>127.5</v>
      </c>
      <c r="O32" s="60"/>
      <c r="P32" s="60"/>
      <c r="Q32" s="61">
        <v>127.5</v>
      </c>
      <c r="R32" s="61"/>
      <c r="S32" s="62" t="s">
        <v>60</v>
      </c>
      <c r="T32" s="63" t="s">
        <v>85</v>
      </c>
      <c r="U32" s="64">
        <v>85.91727750000001</v>
      </c>
      <c r="V32" s="65" t="s">
        <v>46</v>
      </c>
      <c r="W32" s="69"/>
    </row>
    <row r="33" spans="1:23" s="12" customFormat="1" ht="18">
      <c r="A33" s="13"/>
      <c r="B33" s="125">
        <v>215734</v>
      </c>
      <c r="C33" s="91" t="s">
        <v>214</v>
      </c>
      <c r="D33" s="91" t="s">
        <v>55</v>
      </c>
      <c r="E33" s="126">
        <v>23295</v>
      </c>
      <c r="F33" s="127">
        <v>51</v>
      </c>
      <c r="G33" s="128">
        <v>1.3305259999999999</v>
      </c>
      <c r="H33" s="129" t="s">
        <v>88</v>
      </c>
      <c r="I33" s="105" t="s">
        <v>215</v>
      </c>
      <c r="J33" s="209" t="s">
        <v>58</v>
      </c>
      <c r="K33" s="130">
        <v>47.7</v>
      </c>
      <c r="L33" s="131" t="s">
        <v>59</v>
      </c>
      <c r="M33" s="58"/>
      <c r="N33" s="123">
        <v>65</v>
      </c>
      <c r="O33" s="60"/>
      <c r="P33" s="60"/>
      <c r="Q33" s="61">
        <v>65</v>
      </c>
      <c r="R33" s="61"/>
      <c r="S33" s="62" t="s">
        <v>167</v>
      </c>
      <c r="T33" s="63" t="s">
        <v>60</v>
      </c>
      <c r="U33" s="64">
        <v>86.48419</v>
      </c>
      <c r="V33" s="268" t="s">
        <v>104</v>
      </c>
      <c r="W33" s="69"/>
    </row>
    <row r="34" spans="1:23" s="12" customFormat="1" ht="18">
      <c r="A34" s="13"/>
      <c r="B34" s="58">
        <v>324734</v>
      </c>
      <c r="C34" s="51" t="s">
        <v>242</v>
      </c>
      <c r="D34" s="51" t="s">
        <v>66</v>
      </c>
      <c r="E34" s="106">
        <v>34889</v>
      </c>
      <c r="F34" s="107">
        <v>19</v>
      </c>
      <c r="G34" s="108">
        <v>0.585341</v>
      </c>
      <c r="H34" s="109" t="s">
        <v>143</v>
      </c>
      <c r="I34" s="105" t="s">
        <v>249</v>
      </c>
      <c r="J34" s="209" t="s">
        <v>250</v>
      </c>
      <c r="K34" s="110">
        <v>112</v>
      </c>
      <c r="L34" s="111" t="s">
        <v>130</v>
      </c>
      <c r="M34" s="58"/>
      <c r="N34" s="124">
        <v>165</v>
      </c>
      <c r="O34" s="60">
        <v>170</v>
      </c>
      <c r="P34" s="60">
        <v>175</v>
      </c>
      <c r="Q34" s="61">
        <v>0</v>
      </c>
      <c r="R34" s="61"/>
      <c r="S34" s="62" t="s">
        <v>251</v>
      </c>
      <c r="T34" s="63" t="s">
        <v>251</v>
      </c>
      <c r="U34" s="64">
        <v>0</v>
      </c>
      <c r="V34" s="268" t="s">
        <v>104</v>
      </c>
      <c r="W34" s="69"/>
    </row>
    <row r="35" spans="1:23" s="12" customFormat="1" ht="18">
      <c r="A35" s="13"/>
      <c r="B35" s="58">
        <v>208276</v>
      </c>
      <c r="C35" s="51" t="s">
        <v>263</v>
      </c>
      <c r="D35" s="51" t="s">
        <v>66</v>
      </c>
      <c r="E35" s="106">
        <v>32283</v>
      </c>
      <c r="F35" s="107">
        <v>26</v>
      </c>
      <c r="G35" s="108">
        <v>0.676911</v>
      </c>
      <c r="H35" s="109" t="s">
        <v>67</v>
      </c>
      <c r="I35" s="105" t="s">
        <v>306</v>
      </c>
      <c r="J35" s="209" t="s">
        <v>307</v>
      </c>
      <c r="K35" s="110">
        <v>81.1</v>
      </c>
      <c r="L35" s="111" t="s">
        <v>81</v>
      </c>
      <c r="M35" s="58"/>
      <c r="N35" s="123">
        <v>155</v>
      </c>
      <c r="O35" s="68">
        <v>165</v>
      </c>
      <c r="P35" s="60">
        <v>170</v>
      </c>
      <c r="Q35" s="61">
        <v>165</v>
      </c>
      <c r="R35" s="61"/>
      <c r="S35" s="62" t="s">
        <v>71</v>
      </c>
      <c r="T35" s="63" t="s">
        <v>71</v>
      </c>
      <c r="U35" s="64">
        <v>111.69031500000001</v>
      </c>
      <c r="V35" s="268" t="s">
        <v>104</v>
      </c>
      <c r="W35" s="69"/>
    </row>
    <row r="36" spans="1:23" s="12" customFormat="1" ht="18">
      <c r="A36" s="13"/>
      <c r="B36" s="58">
        <v>293576</v>
      </c>
      <c r="C36" s="51" t="s">
        <v>219</v>
      </c>
      <c r="D36" s="51" t="s">
        <v>66</v>
      </c>
      <c r="E36" s="106">
        <v>31410</v>
      </c>
      <c r="F36" s="107">
        <v>28</v>
      </c>
      <c r="G36" s="108">
        <v>0.63608</v>
      </c>
      <c r="H36" s="109" t="s">
        <v>67</v>
      </c>
      <c r="I36" s="205" t="s">
        <v>308</v>
      </c>
      <c r="J36" s="209" t="s">
        <v>309</v>
      </c>
      <c r="K36" s="110">
        <v>90.65</v>
      </c>
      <c r="L36" s="111" t="s">
        <v>101</v>
      </c>
      <c r="M36" s="58"/>
      <c r="N36" s="124">
        <v>175</v>
      </c>
      <c r="O36" s="60">
        <v>175</v>
      </c>
      <c r="P36" s="68">
        <v>175</v>
      </c>
      <c r="Q36" s="61">
        <v>175</v>
      </c>
      <c r="R36" s="61"/>
      <c r="S36" s="62" t="s">
        <v>71</v>
      </c>
      <c r="T36" s="63" t="s">
        <v>71</v>
      </c>
      <c r="U36" s="64">
        <v>111.314</v>
      </c>
      <c r="V36" s="268" t="s">
        <v>104</v>
      </c>
      <c r="W36" s="69"/>
    </row>
    <row r="37" spans="1:23" s="12" customFormat="1" ht="18">
      <c r="A37" s="13"/>
      <c r="B37" s="58">
        <v>154005</v>
      </c>
      <c r="C37" s="51" t="s">
        <v>242</v>
      </c>
      <c r="D37" s="51" t="s">
        <v>66</v>
      </c>
      <c r="E37" s="106">
        <v>32797</v>
      </c>
      <c r="F37" s="107">
        <v>25</v>
      </c>
      <c r="G37" s="108">
        <v>0.579406</v>
      </c>
      <c r="H37" s="109" t="s">
        <v>67</v>
      </c>
      <c r="I37" s="105" t="s">
        <v>310</v>
      </c>
      <c r="J37" s="209" t="s">
        <v>311</v>
      </c>
      <c r="K37" s="110">
        <v>116.25</v>
      </c>
      <c r="L37" s="111" t="s">
        <v>130</v>
      </c>
      <c r="M37" s="58"/>
      <c r="N37" s="124">
        <v>210</v>
      </c>
      <c r="O37" s="68">
        <v>210</v>
      </c>
      <c r="P37" s="68">
        <v>215</v>
      </c>
      <c r="Q37" s="61">
        <v>215</v>
      </c>
      <c r="R37" s="61"/>
      <c r="S37" s="62" t="s">
        <v>71</v>
      </c>
      <c r="T37" s="63" t="s">
        <v>71</v>
      </c>
      <c r="U37" s="64">
        <v>124.57229</v>
      </c>
      <c r="V37" s="268" t="s">
        <v>104</v>
      </c>
      <c r="W37" s="69"/>
    </row>
    <row r="38" spans="1:23" s="12" customFormat="1" ht="18">
      <c r="A38" s="20"/>
      <c r="B38" s="58">
        <v>38288</v>
      </c>
      <c r="C38" s="51" t="s">
        <v>222</v>
      </c>
      <c r="D38" s="51" t="s">
        <v>66</v>
      </c>
      <c r="E38" s="106">
        <v>17519</v>
      </c>
      <c r="F38" s="107">
        <v>66</v>
      </c>
      <c r="G38" s="108">
        <v>0.6694220000000001</v>
      </c>
      <c r="H38" s="109" t="s">
        <v>93</v>
      </c>
      <c r="I38" s="105" t="s">
        <v>223</v>
      </c>
      <c r="J38" s="209" t="s">
        <v>224</v>
      </c>
      <c r="K38" s="110">
        <v>82.6</v>
      </c>
      <c r="L38" s="111" t="s">
        <v>81</v>
      </c>
      <c r="M38" s="58"/>
      <c r="N38" s="123">
        <v>127.5</v>
      </c>
      <c r="O38" s="68">
        <v>132.5</v>
      </c>
      <c r="P38" s="60">
        <v>135</v>
      </c>
      <c r="Q38" s="61">
        <v>132.5</v>
      </c>
      <c r="R38" s="61"/>
      <c r="S38" s="62" t="s">
        <v>60</v>
      </c>
      <c r="T38" s="63" t="s">
        <v>74</v>
      </c>
      <c r="U38" s="64">
        <v>88.69841500000001</v>
      </c>
      <c r="V38" s="268" t="s">
        <v>104</v>
      </c>
      <c r="W38" s="69"/>
    </row>
    <row r="39" spans="1:23" s="12" customFormat="1" ht="18">
      <c r="A39" s="20"/>
      <c r="B39" s="125">
        <v>190209</v>
      </c>
      <c r="C39" s="91" t="s">
        <v>222</v>
      </c>
      <c r="D39" s="91" t="s">
        <v>55</v>
      </c>
      <c r="E39" s="126">
        <v>27052</v>
      </c>
      <c r="F39" s="127">
        <v>40</v>
      </c>
      <c r="G39" s="128">
        <v>1.083772</v>
      </c>
      <c r="H39" s="129" t="s">
        <v>56</v>
      </c>
      <c r="I39" s="105" t="s">
        <v>225</v>
      </c>
      <c r="J39" s="209" t="s">
        <v>226</v>
      </c>
      <c r="K39" s="130">
        <v>62.25</v>
      </c>
      <c r="L39" s="131" t="s">
        <v>118</v>
      </c>
      <c r="M39" s="58"/>
      <c r="N39" s="123">
        <v>62.5</v>
      </c>
      <c r="O39" s="60"/>
      <c r="P39" s="60"/>
      <c r="Q39" s="61">
        <v>62.5</v>
      </c>
      <c r="R39" s="61"/>
      <c r="S39" s="62" t="s">
        <v>60</v>
      </c>
      <c r="T39" s="63" t="s">
        <v>60</v>
      </c>
      <c r="U39" s="64">
        <v>67.73575</v>
      </c>
      <c r="V39" s="65" t="s">
        <v>46</v>
      </c>
      <c r="W39" s="69"/>
    </row>
    <row r="40" spans="1:23" s="12" customFormat="1" ht="18">
      <c r="A40" s="20"/>
      <c r="B40" s="125">
        <v>169700</v>
      </c>
      <c r="C40" s="91" t="s">
        <v>222</v>
      </c>
      <c r="D40" s="91" t="s">
        <v>55</v>
      </c>
      <c r="E40" s="126">
        <v>22908</v>
      </c>
      <c r="F40" s="127">
        <v>52</v>
      </c>
      <c r="G40" s="128">
        <v>1.0163209999999998</v>
      </c>
      <c r="H40" s="129" t="s">
        <v>88</v>
      </c>
      <c r="I40" s="205" t="s">
        <v>227</v>
      </c>
      <c r="J40" s="209" t="s">
        <v>228</v>
      </c>
      <c r="K40" s="130">
        <v>67.9</v>
      </c>
      <c r="L40" s="131" t="s">
        <v>149</v>
      </c>
      <c r="M40" s="58"/>
      <c r="N40" s="123">
        <v>65</v>
      </c>
      <c r="O40" s="60"/>
      <c r="P40" s="60"/>
      <c r="Q40" s="61">
        <v>65</v>
      </c>
      <c r="R40" s="61"/>
      <c r="S40" s="62" t="s">
        <v>60</v>
      </c>
      <c r="T40" s="63" t="s">
        <v>60</v>
      </c>
      <c r="U40" s="64">
        <v>66.06086499999999</v>
      </c>
      <c r="V40" s="65" t="s">
        <v>46</v>
      </c>
      <c r="W40" s="69"/>
    </row>
    <row r="41" spans="1:23" s="12" customFormat="1" ht="18">
      <c r="A41" s="13"/>
      <c r="B41" s="58">
        <v>377758</v>
      </c>
      <c r="C41" s="51" t="s">
        <v>252</v>
      </c>
      <c r="D41" s="51" t="s">
        <v>66</v>
      </c>
      <c r="E41" s="106">
        <v>35431</v>
      </c>
      <c r="F41" s="107">
        <v>17</v>
      </c>
      <c r="G41" s="108">
        <v>0.845203</v>
      </c>
      <c r="H41" s="109" t="s">
        <v>168</v>
      </c>
      <c r="I41" s="103" t="s">
        <v>253</v>
      </c>
      <c r="J41" s="142" t="s">
        <v>254</v>
      </c>
      <c r="K41" s="110">
        <v>60.6</v>
      </c>
      <c r="L41" s="111" t="s">
        <v>96</v>
      </c>
      <c r="M41" s="58"/>
      <c r="N41" s="123">
        <v>77.5</v>
      </c>
      <c r="O41" s="60"/>
      <c r="P41" s="60"/>
      <c r="Q41" s="61">
        <v>77.5</v>
      </c>
      <c r="R41" s="61"/>
      <c r="S41" s="62" t="s">
        <v>71</v>
      </c>
      <c r="T41" s="63" t="s">
        <v>74</v>
      </c>
      <c r="U41" s="64">
        <v>65.50323250000001</v>
      </c>
      <c r="V41" s="65" t="s">
        <v>46</v>
      </c>
      <c r="W41" s="69"/>
    </row>
    <row r="42" spans="1:23" s="12" customFormat="1" ht="18">
      <c r="A42" s="13"/>
      <c r="B42" s="58">
        <v>381504</v>
      </c>
      <c r="C42" s="51" t="s">
        <v>242</v>
      </c>
      <c r="D42" s="51" t="s">
        <v>66</v>
      </c>
      <c r="E42" s="106">
        <v>35816</v>
      </c>
      <c r="F42" s="107">
        <v>16</v>
      </c>
      <c r="G42" s="108">
        <v>0.67361</v>
      </c>
      <c r="H42" s="109" t="s">
        <v>168</v>
      </c>
      <c r="I42" s="103" t="s">
        <v>255</v>
      </c>
      <c r="J42" s="142" t="s">
        <v>256</v>
      </c>
      <c r="K42" s="110">
        <v>81.75</v>
      </c>
      <c r="L42" s="111" t="s">
        <v>81</v>
      </c>
      <c r="M42" s="58"/>
      <c r="N42" s="123">
        <v>80</v>
      </c>
      <c r="O42" s="68">
        <v>85</v>
      </c>
      <c r="P42" s="60">
        <v>90</v>
      </c>
      <c r="Q42" s="61">
        <v>85</v>
      </c>
      <c r="R42" s="61"/>
      <c r="S42" s="62" t="s">
        <v>85</v>
      </c>
      <c r="T42" s="63" t="s">
        <v>74</v>
      </c>
      <c r="U42" s="64">
        <v>57.25685</v>
      </c>
      <c r="V42" s="65" t="s">
        <v>46</v>
      </c>
      <c r="W42" s="69"/>
    </row>
    <row r="43" spans="1:23" s="12" customFormat="1" ht="20.25" customHeight="1">
      <c r="A43" s="13"/>
      <c r="B43" s="58">
        <v>378275</v>
      </c>
      <c r="C43" s="51" t="s">
        <v>257</v>
      </c>
      <c r="D43" s="51" t="s">
        <v>66</v>
      </c>
      <c r="E43" s="106">
        <v>33703</v>
      </c>
      <c r="F43" s="107">
        <v>22</v>
      </c>
      <c r="G43" s="108">
        <v>0.668697</v>
      </c>
      <c r="H43" s="109" t="s">
        <v>143</v>
      </c>
      <c r="I43" s="103" t="s">
        <v>258</v>
      </c>
      <c r="J43" s="142" t="s">
        <v>259</v>
      </c>
      <c r="K43" s="110">
        <v>82.75</v>
      </c>
      <c r="L43" s="111" t="s">
        <v>81</v>
      </c>
      <c r="M43" s="58"/>
      <c r="N43" s="123">
        <v>117.5</v>
      </c>
      <c r="O43" s="68">
        <v>120</v>
      </c>
      <c r="P43" s="60">
        <v>125</v>
      </c>
      <c r="Q43" s="61">
        <v>120</v>
      </c>
      <c r="R43" s="61"/>
      <c r="S43" s="62" t="s">
        <v>71</v>
      </c>
      <c r="T43" s="63" t="s">
        <v>85</v>
      </c>
      <c r="U43" s="64">
        <v>80.24364</v>
      </c>
      <c r="V43" s="65" t="s">
        <v>46</v>
      </c>
      <c r="W43" s="69"/>
    </row>
    <row r="44" spans="1:23" s="12" customFormat="1" ht="14.25" customHeight="1">
      <c r="A44" s="13"/>
      <c r="B44" s="58">
        <v>355315</v>
      </c>
      <c r="C44" s="51" t="s">
        <v>257</v>
      </c>
      <c r="D44" s="51" t="s">
        <v>66</v>
      </c>
      <c r="E44" s="106">
        <v>34033</v>
      </c>
      <c r="F44" s="107">
        <v>21</v>
      </c>
      <c r="G44" s="108">
        <v>0.707999</v>
      </c>
      <c r="H44" s="109" t="s">
        <v>143</v>
      </c>
      <c r="I44" s="103" t="s">
        <v>260</v>
      </c>
      <c r="J44" s="142" t="s">
        <v>261</v>
      </c>
      <c r="K44" s="110">
        <v>75.7</v>
      </c>
      <c r="L44" s="111" t="s">
        <v>81</v>
      </c>
      <c r="M44" s="58"/>
      <c r="N44" s="123">
        <v>107.5</v>
      </c>
      <c r="O44" s="60">
        <v>110</v>
      </c>
      <c r="P44" s="68">
        <v>110</v>
      </c>
      <c r="Q44" s="61">
        <v>110</v>
      </c>
      <c r="R44" s="61"/>
      <c r="S44" s="62" t="s">
        <v>85</v>
      </c>
      <c r="T44" s="63" t="s">
        <v>74</v>
      </c>
      <c r="U44" s="64">
        <v>77.87989</v>
      </c>
      <c r="V44" s="65" t="s">
        <v>46</v>
      </c>
      <c r="W44" s="69"/>
    </row>
    <row r="45" spans="1:23" s="12" customFormat="1" ht="18">
      <c r="A45" s="13"/>
      <c r="B45" s="58">
        <v>274394</v>
      </c>
      <c r="C45" s="51" t="s">
        <v>214</v>
      </c>
      <c r="D45" s="51" t="s">
        <v>66</v>
      </c>
      <c r="E45" s="106">
        <v>33517</v>
      </c>
      <c r="F45" s="107">
        <v>23</v>
      </c>
      <c r="G45" s="108">
        <v>0.790141</v>
      </c>
      <c r="H45" s="109" t="s">
        <v>67</v>
      </c>
      <c r="I45" s="103" t="s">
        <v>329</v>
      </c>
      <c r="J45" s="142" t="s">
        <v>330</v>
      </c>
      <c r="K45" s="110">
        <v>65.5</v>
      </c>
      <c r="L45" s="111" t="s">
        <v>96</v>
      </c>
      <c r="M45" s="58"/>
      <c r="N45" s="123">
        <v>100</v>
      </c>
      <c r="O45" s="68">
        <v>110</v>
      </c>
      <c r="P45" s="68">
        <v>115</v>
      </c>
      <c r="Q45" s="61">
        <v>115</v>
      </c>
      <c r="R45" s="61"/>
      <c r="S45" s="62" t="s">
        <v>71</v>
      </c>
      <c r="T45" s="63" t="s">
        <v>71</v>
      </c>
      <c r="U45" s="64">
        <v>90.866215</v>
      </c>
      <c r="V45" s="65" t="s">
        <v>46</v>
      </c>
      <c r="W45" s="69"/>
    </row>
    <row r="46" spans="1:23" s="12" customFormat="1" ht="18">
      <c r="A46" s="13"/>
      <c r="B46" s="58">
        <v>300323</v>
      </c>
      <c r="C46" s="51" t="s">
        <v>229</v>
      </c>
      <c r="D46" s="51" t="s">
        <v>66</v>
      </c>
      <c r="E46" s="106">
        <v>32305</v>
      </c>
      <c r="F46" s="107">
        <v>26</v>
      </c>
      <c r="G46" s="108">
        <v>0.7952</v>
      </c>
      <c r="H46" s="109" t="s">
        <v>67</v>
      </c>
      <c r="I46" s="103" t="s">
        <v>331</v>
      </c>
      <c r="J46" s="142" t="s">
        <v>332</v>
      </c>
      <c r="K46" s="110">
        <v>65</v>
      </c>
      <c r="L46" s="111" t="s">
        <v>96</v>
      </c>
      <c r="M46" s="58"/>
      <c r="N46" s="123">
        <v>95</v>
      </c>
      <c r="O46" s="68">
        <v>105</v>
      </c>
      <c r="P46" s="60"/>
      <c r="Q46" s="61">
        <v>105</v>
      </c>
      <c r="R46" s="61"/>
      <c r="S46" s="62" t="s">
        <v>71</v>
      </c>
      <c r="T46" s="63" t="s">
        <v>71</v>
      </c>
      <c r="U46" s="64">
        <v>83.496</v>
      </c>
      <c r="V46" s="65" t="s">
        <v>46</v>
      </c>
      <c r="W46" s="69"/>
    </row>
    <row r="47" spans="1:23" s="12" customFormat="1" ht="18">
      <c r="A47" s="13"/>
      <c r="B47" s="58">
        <v>355314</v>
      </c>
      <c r="C47" s="51" t="s">
        <v>257</v>
      </c>
      <c r="D47" s="51" t="s">
        <v>66</v>
      </c>
      <c r="E47" s="106">
        <v>32459</v>
      </c>
      <c r="F47" s="107">
        <v>26</v>
      </c>
      <c r="G47" s="108">
        <v>0.73073</v>
      </c>
      <c r="H47" s="109" t="s">
        <v>67</v>
      </c>
      <c r="I47" s="103" t="s">
        <v>333</v>
      </c>
      <c r="J47" s="142" t="s">
        <v>334</v>
      </c>
      <c r="K47" s="110">
        <v>72.4</v>
      </c>
      <c r="L47" s="111" t="s">
        <v>78</v>
      </c>
      <c r="M47" s="58"/>
      <c r="N47" s="123">
        <v>115</v>
      </c>
      <c r="O47" s="68">
        <v>135</v>
      </c>
      <c r="P47" s="60">
        <v>140</v>
      </c>
      <c r="Q47" s="61">
        <v>135</v>
      </c>
      <c r="R47" s="61"/>
      <c r="S47" s="62" t="s">
        <v>60</v>
      </c>
      <c r="T47" s="63" t="s">
        <v>60</v>
      </c>
      <c r="U47" s="64">
        <v>98.64855</v>
      </c>
      <c r="V47" s="65" t="s">
        <v>46</v>
      </c>
      <c r="W47" s="69"/>
    </row>
    <row r="48" spans="1:23" s="12" customFormat="1" ht="18">
      <c r="A48" s="13"/>
      <c r="B48" s="58">
        <v>359008</v>
      </c>
      <c r="C48" s="51" t="s">
        <v>252</v>
      </c>
      <c r="D48" s="51" t="s">
        <v>66</v>
      </c>
      <c r="E48" s="106">
        <v>32880</v>
      </c>
      <c r="F48" s="107">
        <v>24</v>
      </c>
      <c r="G48" s="108">
        <v>0.742164</v>
      </c>
      <c r="H48" s="109" t="s">
        <v>67</v>
      </c>
      <c r="I48" s="103" t="s">
        <v>253</v>
      </c>
      <c r="J48" s="142" t="s">
        <v>335</v>
      </c>
      <c r="K48" s="110">
        <v>70.9</v>
      </c>
      <c r="L48" s="111" t="s">
        <v>78</v>
      </c>
      <c r="M48" s="58"/>
      <c r="N48" s="123">
        <v>115</v>
      </c>
      <c r="O48" s="68">
        <v>122.5</v>
      </c>
      <c r="P48" s="68">
        <v>125</v>
      </c>
      <c r="Q48" s="61">
        <v>125</v>
      </c>
      <c r="R48" s="61"/>
      <c r="S48" s="62" t="s">
        <v>71</v>
      </c>
      <c r="T48" s="63" t="s">
        <v>71</v>
      </c>
      <c r="U48" s="64">
        <v>92.77050000000001</v>
      </c>
      <c r="V48" s="65" t="s">
        <v>46</v>
      </c>
      <c r="W48" s="69"/>
    </row>
    <row r="49" spans="1:23" s="12" customFormat="1" ht="18">
      <c r="A49" s="13"/>
      <c r="B49" s="58">
        <v>198972</v>
      </c>
      <c r="C49" s="51" t="s">
        <v>234</v>
      </c>
      <c r="D49" s="51" t="s">
        <v>66</v>
      </c>
      <c r="E49" s="106">
        <v>31603</v>
      </c>
      <c r="F49" s="107">
        <v>28</v>
      </c>
      <c r="G49" s="108">
        <v>0.754364</v>
      </c>
      <c r="H49" s="109" t="s">
        <v>67</v>
      </c>
      <c r="I49" s="103" t="s">
        <v>336</v>
      </c>
      <c r="J49" s="142" t="s">
        <v>337</v>
      </c>
      <c r="K49" s="110">
        <v>69.4</v>
      </c>
      <c r="L49" s="111" t="s">
        <v>78</v>
      </c>
      <c r="M49" s="58"/>
      <c r="N49" s="123">
        <v>100</v>
      </c>
      <c r="O49" s="68">
        <v>115</v>
      </c>
      <c r="P49" s="60"/>
      <c r="Q49" s="61">
        <v>115</v>
      </c>
      <c r="R49" s="61"/>
      <c r="S49" s="62" t="s">
        <v>71</v>
      </c>
      <c r="T49" s="63" t="s">
        <v>71</v>
      </c>
      <c r="U49" s="64">
        <v>86.75186000000001</v>
      </c>
      <c r="V49" s="65" t="s">
        <v>46</v>
      </c>
      <c r="W49" s="69"/>
    </row>
    <row r="50" spans="1:23" s="12" customFormat="1" ht="18">
      <c r="A50" s="13"/>
      <c r="B50" s="58">
        <v>378276</v>
      </c>
      <c r="C50" s="51" t="s">
        <v>257</v>
      </c>
      <c r="D50" s="51" t="s">
        <v>66</v>
      </c>
      <c r="E50" s="106">
        <v>28446</v>
      </c>
      <c r="F50" s="107">
        <v>36</v>
      </c>
      <c r="G50" s="108">
        <v>0.719314</v>
      </c>
      <c r="H50" s="109" t="s">
        <v>67</v>
      </c>
      <c r="I50" s="103" t="s">
        <v>1510</v>
      </c>
      <c r="J50" s="142" t="s">
        <v>246</v>
      </c>
      <c r="K50" s="110">
        <v>74</v>
      </c>
      <c r="L50" s="111" t="s">
        <v>78</v>
      </c>
      <c r="M50" s="58"/>
      <c r="N50" s="124">
        <v>100</v>
      </c>
      <c r="O50" s="68">
        <v>100</v>
      </c>
      <c r="P50" s="68">
        <v>110</v>
      </c>
      <c r="Q50" s="61">
        <v>110</v>
      </c>
      <c r="R50" s="61"/>
      <c r="S50" s="62" t="s">
        <v>85</v>
      </c>
      <c r="T50" s="63" t="s">
        <v>85</v>
      </c>
      <c r="U50" s="64">
        <v>79.12454</v>
      </c>
      <c r="V50" s="65" t="s">
        <v>46</v>
      </c>
      <c r="W50" s="69"/>
    </row>
    <row r="51" spans="1:23" s="12" customFormat="1" ht="18">
      <c r="A51" s="13"/>
      <c r="B51" s="58">
        <v>245450</v>
      </c>
      <c r="C51" s="51" t="s">
        <v>242</v>
      </c>
      <c r="D51" s="51" t="s">
        <v>66</v>
      </c>
      <c r="E51" s="106">
        <v>28493</v>
      </c>
      <c r="F51" s="107">
        <v>36</v>
      </c>
      <c r="G51" s="108">
        <v>0.6989620000000001</v>
      </c>
      <c r="H51" s="109" t="s">
        <v>67</v>
      </c>
      <c r="I51" s="103" t="s">
        <v>312</v>
      </c>
      <c r="J51" s="142" t="s">
        <v>265</v>
      </c>
      <c r="K51" s="110">
        <v>77.15</v>
      </c>
      <c r="L51" s="111" t="s">
        <v>81</v>
      </c>
      <c r="M51" s="58"/>
      <c r="N51" s="123">
        <v>115</v>
      </c>
      <c r="O51" s="68">
        <v>122.5</v>
      </c>
      <c r="P51" s="68">
        <v>125</v>
      </c>
      <c r="Q51" s="61">
        <v>125</v>
      </c>
      <c r="R51" s="61"/>
      <c r="S51" s="62" t="s">
        <v>85</v>
      </c>
      <c r="T51" s="63" t="s">
        <v>85</v>
      </c>
      <c r="U51" s="64">
        <v>87.37025000000001</v>
      </c>
      <c r="V51" s="65" t="s">
        <v>46</v>
      </c>
      <c r="W51" s="69"/>
    </row>
    <row r="52" spans="1:23" s="12" customFormat="1" ht="18">
      <c r="A52" s="13"/>
      <c r="B52" s="58">
        <v>156062</v>
      </c>
      <c r="C52" s="51" t="s">
        <v>242</v>
      </c>
      <c r="D52" s="51" t="s">
        <v>66</v>
      </c>
      <c r="E52" s="106">
        <v>29497</v>
      </c>
      <c r="F52" s="107">
        <v>34</v>
      </c>
      <c r="G52" s="108">
        <v>0.68378</v>
      </c>
      <c r="H52" s="109" t="s">
        <v>67</v>
      </c>
      <c r="I52" s="103" t="s">
        <v>313</v>
      </c>
      <c r="J52" s="142" t="s">
        <v>265</v>
      </c>
      <c r="K52" s="110">
        <v>79.8</v>
      </c>
      <c r="L52" s="111" t="s">
        <v>81</v>
      </c>
      <c r="M52" s="58"/>
      <c r="N52" s="123">
        <v>115</v>
      </c>
      <c r="O52" s="68">
        <v>122.5</v>
      </c>
      <c r="P52" s="60">
        <v>130</v>
      </c>
      <c r="Q52" s="61">
        <v>122.5</v>
      </c>
      <c r="R52" s="61"/>
      <c r="S52" s="62" t="s">
        <v>85</v>
      </c>
      <c r="T52" s="63" t="s">
        <v>85</v>
      </c>
      <c r="U52" s="64">
        <v>83.76305</v>
      </c>
      <c r="V52" s="65" t="s">
        <v>46</v>
      </c>
      <c r="W52" s="69"/>
    </row>
    <row r="53" spans="1:23" s="12" customFormat="1" ht="18">
      <c r="A53" s="13"/>
      <c r="B53" s="58">
        <v>355311</v>
      </c>
      <c r="C53" s="51" t="s">
        <v>257</v>
      </c>
      <c r="D53" s="51" t="s">
        <v>66</v>
      </c>
      <c r="E53" s="106">
        <v>33542</v>
      </c>
      <c r="F53" s="107">
        <v>23</v>
      </c>
      <c r="G53" s="108">
        <v>0.671621</v>
      </c>
      <c r="H53" s="109" t="s">
        <v>67</v>
      </c>
      <c r="I53" s="103" t="s">
        <v>1511</v>
      </c>
      <c r="J53" s="142" t="s">
        <v>259</v>
      </c>
      <c r="K53" s="110">
        <v>82.15</v>
      </c>
      <c r="L53" s="111" t="s">
        <v>81</v>
      </c>
      <c r="M53" s="58"/>
      <c r="N53" s="123">
        <v>110</v>
      </c>
      <c r="O53" s="68">
        <v>117.5</v>
      </c>
      <c r="P53" s="60">
        <v>120</v>
      </c>
      <c r="Q53" s="61">
        <v>117.5</v>
      </c>
      <c r="R53" s="61"/>
      <c r="S53" s="62" t="s">
        <v>85</v>
      </c>
      <c r="T53" s="63" t="s">
        <v>85</v>
      </c>
      <c r="U53" s="64">
        <v>78.9154675</v>
      </c>
      <c r="V53" s="65" t="s">
        <v>46</v>
      </c>
      <c r="W53" s="69"/>
    </row>
    <row r="54" spans="1:23" s="12" customFormat="1" ht="18">
      <c r="A54" s="13"/>
      <c r="B54" s="58">
        <v>112840</v>
      </c>
      <c r="C54" s="51" t="s">
        <v>257</v>
      </c>
      <c r="D54" s="51" t="s">
        <v>66</v>
      </c>
      <c r="E54" s="106">
        <v>28129</v>
      </c>
      <c r="F54" s="107">
        <v>37</v>
      </c>
      <c r="G54" s="108">
        <v>0.685417</v>
      </c>
      <c r="H54" s="109" t="s">
        <v>67</v>
      </c>
      <c r="I54" s="103" t="s">
        <v>1509</v>
      </c>
      <c r="J54" s="142" t="s">
        <v>261</v>
      </c>
      <c r="K54" s="110">
        <v>79.5</v>
      </c>
      <c r="L54" s="111" t="s">
        <v>81</v>
      </c>
      <c r="M54" s="58"/>
      <c r="N54" s="123">
        <v>100</v>
      </c>
      <c r="O54" s="68">
        <v>110</v>
      </c>
      <c r="P54" s="60">
        <v>115</v>
      </c>
      <c r="Q54" s="61">
        <v>110</v>
      </c>
      <c r="R54" s="61"/>
      <c r="S54" s="62" t="s">
        <v>74</v>
      </c>
      <c r="T54" s="63" t="s">
        <v>74</v>
      </c>
      <c r="U54" s="64">
        <v>75.39587</v>
      </c>
      <c r="V54" s="65" t="s">
        <v>46</v>
      </c>
      <c r="W54" s="69"/>
    </row>
    <row r="55" spans="1:23" s="12" customFormat="1" ht="18">
      <c r="A55" s="13"/>
      <c r="B55" s="58">
        <v>382272</v>
      </c>
      <c r="C55" s="51" t="s">
        <v>214</v>
      </c>
      <c r="D55" s="51" t="s">
        <v>66</v>
      </c>
      <c r="E55" s="106">
        <v>28390</v>
      </c>
      <c r="F55" s="107">
        <v>37</v>
      </c>
      <c r="G55" s="108">
        <v>0.6168830000000001</v>
      </c>
      <c r="H55" s="109" t="s">
        <v>67</v>
      </c>
      <c r="I55" s="162" t="s">
        <v>241</v>
      </c>
      <c r="J55" s="142" t="s">
        <v>338</v>
      </c>
      <c r="K55" s="110">
        <v>96.8</v>
      </c>
      <c r="L55" s="111" t="s">
        <v>84</v>
      </c>
      <c r="M55" s="58"/>
      <c r="N55" s="124">
        <v>135</v>
      </c>
      <c r="O55" s="60">
        <v>135</v>
      </c>
      <c r="P55" s="60"/>
      <c r="Q55" s="61">
        <v>0</v>
      </c>
      <c r="R55" s="61"/>
      <c r="S55" s="62" t="s">
        <v>251</v>
      </c>
      <c r="T55" s="63" t="s">
        <v>251</v>
      </c>
      <c r="U55" s="64">
        <v>0</v>
      </c>
      <c r="V55" s="65" t="s">
        <v>46</v>
      </c>
      <c r="W55" s="69"/>
    </row>
    <row r="56" spans="1:23" s="12" customFormat="1" ht="18">
      <c r="A56" s="13"/>
      <c r="B56" s="58">
        <v>150218</v>
      </c>
      <c r="C56" s="51" t="s">
        <v>214</v>
      </c>
      <c r="D56" s="51" t="s">
        <v>66</v>
      </c>
      <c r="E56" s="106">
        <v>32291</v>
      </c>
      <c r="F56" s="107">
        <v>26</v>
      </c>
      <c r="G56" s="108">
        <v>0.568802</v>
      </c>
      <c r="H56" s="109" t="s">
        <v>67</v>
      </c>
      <c r="I56" s="103" t="s">
        <v>314</v>
      </c>
      <c r="J56" s="142" t="s">
        <v>315</v>
      </c>
      <c r="K56" s="110">
        <v>126.15</v>
      </c>
      <c r="L56" s="111" t="s">
        <v>128</v>
      </c>
      <c r="M56" s="58"/>
      <c r="N56" s="123">
        <v>165</v>
      </c>
      <c r="O56" s="68">
        <v>175</v>
      </c>
      <c r="P56" s="60"/>
      <c r="Q56" s="61">
        <v>175</v>
      </c>
      <c r="R56" s="61"/>
      <c r="S56" s="62" t="s">
        <v>85</v>
      </c>
      <c r="T56" s="63" t="s">
        <v>85</v>
      </c>
      <c r="U56" s="64">
        <v>99.54035</v>
      </c>
      <c r="V56" s="65" t="s">
        <v>46</v>
      </c>
      <c r="W56" s="69"/>
    </row>
    <row r="57" spans="1:23" s="12" customFormat="1" ht="18">
      <c r="A57" s="13"/>
      <c r="B57" s="58">
        <v>277022</v>
      </c>
      <c r="C57" s="51" t="s">
        <v>276</v>
      </c>
      <c r="D57" s="51" t="s">
        <v>66</v>
      </c>
      <c r="E57" s="106">
        <v>24822</v>
      </c>
      <c r="F57" s="107">
        <v>46</v>
      </c>
      <c r="G57" s="108">
        <v>0.796226</v>
      </c>
      <c r="H57" s="109" t="s">
        <v>56</v>
      </c>
      <c r="I57" s="103" t="s">
        <v>277</v>
      </c>
      <c r="J57" s="142" t="s">
        <v>275</v>
      </c>
      <c r="K57" s="110">
        <v>64.9</v>
      </c>
      <c r="L57" s="111" t="s">
        <v>96</v>
      </c>
      <c r="M57" s="58"/>
      <c r="N57" s="123">
        <v>115</v>
      </c>
      <c r="O57" s="60"/>
      <c r="P57" s="60"/>
      <c r="Q57" s="61">
        <v>115</v>
      </c>
      <c r="R57" s="61"/>
      <c r="S57" s="62" t="s">
        <v>60</v>
      </c>
      <c r="T57" s="63" t="s">
        <v>71</v>
      </c>
      <c r="U57" s="64">
        <v>91.56599</v>
      </c>
      <c r="V57" s="65" t="s">
        <v>46</v>
      </c>
      <c r="W57" s="69"/>
    </row>
    <row r="58" spans="1:23" s="12" customFormat="1" ht="18">
      <c r="A58" s="13"/>
      <c r="B58" s="58">
        <v>287132</v>
      </c>
      <c r="C58" s="51" t="s">
        <v>242</v>
      </c>
      <c r="D58" s="51" t="s">
        <v>66</v>
      </c>
      <c r="E58" s="106">
        <v>26867</v>
      </c>
      <c r="F58" s="107">
        <v>41</v>
      </c>
      <c r="G58" s="108">
        <v>0.746949</v>
      </c>
      <c r="H58" s="109" t="s">
        <v>56</v>
      </c>
      <c r="I58" s="103" t="s">
        <v>278</v>
      </c>
      <c r="J58" s="142" t="s">
        <v>132</v>
      </c>
      <c r="K58" s="110">
        <v>70.3</v>
      </c>
      <c r="L58" s="111" t="s">
        <v>78</v>
      </c>
      <c r="M58" s="58"/>
      <c r="N58" s="123">
        <v>105</v>
      </c>
      <c r="O58" s="68">
        <v>110</v>
      </c>
      <c r="P58" s="68">
        <v>115</v>
      </c>
      <c r="Q58" s="61">
        <v>115</v>
      </c>
      <c r="R58" s="61"/>
      <c r="S58" s="62" t="s">
        <v>60</v>
      </c>
      <c r="T58" s="63" t="s">
        <v>71</v>
      </c>
      <c r="U58" s="64">
        <v>85.899135</v>
      </c>
      <c r="V58" s="65" t="s">
        <v>46</v>
      </c>
      <c r="W58" s="69"/>
    </row>
    <row r="59" spans="1:23" s="12" customFormat="1" ht="18">
      <c r="A59" s="13"/>
      <c r="B59" s="58">
        <v>82336</v>
      </c>
      <c r="C59" s="51" t="s">
        <v>234</v>
      </c>
      <c r="D59" s="51" t="s">
        <v>66</v>
      </c>
      <c r="E59" s="106">
        <v>26597</v>
      </c>
      <c r="F59" s="107">
        <v>42</v>
      </c>
      <c r="G59" s="108">
        <v>0.6682170000000001</v>
      </c>
      <c r="H59" s="109" t="s">
        <v>56</v>
      </c>
      <c r="I59" s="201" t="s">
        <v>279</v>
      </c>
      <c r="J59" s="142" t="s">
        <v>69</v>
      </c>
      <c r="K59" s="110">
        <v>82.85</v>
      </c>
      <c r="L59" s="111" t="s">
        <v>81</v>
      </c>
      <c r="M59" s="58"/>
      <c r="N59" s="123">
        <v>130</v>
      </c>
      <c r="O59" s="68">
        <v>140</v>
      </c>
      <c r="P59" s="60"/>
      <c r="Q59" s="61">
        <v>140</v>
      </c>
      <c r="R59" s="61"/>
      <c r="S59" s="62" t="s">
        <v>60</v>
      </c>
      <c r="T59" s="63" t="s">
        <v>71</v>
      </c>
      <c r="U59" s="64">
        <v>93.55038</v>
      </c>
      <c r="V59" s="65" t="s">
        <v>46</v>
      </c>
      <c r="W59" s="69"/>
    </row>
    <row r="60" spans="1:23" s="12" customFormat="1" ht="18">
      <c r="A60" s="13"/>
      <c r="B60" s="58">
        <v>329026</v>
      </c>
      <c r="C60" s="51" t="s">
        <v>280</v>
      </c>
      <c r="D60" s="51" t="s">
        <v>66</v>
      </c>
      <c r="E60" s="106">
        <v>26997</v>
      </c>
      <c r="F60" s="107">
        <v>40</v>
      </c>
      <c r="G60" s="108">
        <v>0.66918</v>
      </c>
      <c r="H60" s="109" t="s">
        <v>56</v>
      </c>
      <c r="I60" s="103" t="s">
        <v>281</v>
      </c>
      <c r="J60" s="142" t="s">
        <v>92</v>
      </c>
      <c r="K60" s="110">
        <v>82.65</v>
      </c>
      <c r="L60" s="111" t="s">
        <v>81</v>
      </c>
      <c r="M60" s="58"/>
      <c r="N60" s="123">
        <v>100</v>
      </c>
      <c r="O60" s="68">
        <v>105</v>
      </c>
      <c r="P60" s="60">
        <v>107.5</v>
      </c>
      <c r="Q60" s="61">
        <v>105</v>
      </c>
      <c r="R60" s="61"/>
      <c r="S60" s="62" t="s">
        <v>85</v>
      </c>
      <c r="T60" s="63" t="s">
        <v>74</v>
      </c>
      <c r="U60" s="64">
        <v>70.2639</v>
      </c>
      <c r="V60" s="65" t="s">
        <v>46</v>
      </c>
      <c r="W60" s="69"/>
    </row>
    <row r="61" spans="1:23" s="12" customFormat="1" ht="18">
      <c r="A61" s="13"/>
      <c r="B61" s="58">
        <v>384672</v>
      </c>
      <c r="C61" s="51" t="s">
        <v>292</v>
      </c>
      <c r="D61" s="51" t="s">
        <v>66</v>
      </c>
      <c r="E61" s="106">
        <v>25858</v>
      </c>
      <c r="F61" s="107">
        <v>44</v>
      </c>
      <c r="G61" s="108">
        <v>0.629808</v>
      </c>
      <c r="H61" s="109" t="s">
        <v>56</v>
      </c>
      <c r="I61" s="103" t="s">
        <v>293</v>
      </c>
      <c r="J61" s="142" t="s">
        <v>294</v>
      </c>
      <c r="K61" s="110">
        <v>92.5</v>
      </c>
      <c r="L61" s="111" t="s">
        <v>101</v>
      </c>
      <c r="M61" s="58"/>
      <c r="N61" s="123">
        <v>160</v>
      </c>
      <c r="O61" s="60">
        <v>170</v>
      </c>
      <c r="P61" s="68">
        <v>175</v>
      </c>
      <c r="Q61" s="61">
        <v>175</v>
      </c>
      <c r="R61" s="61"/>
      <c r="S61" s="62" t="s">
        <v>71</v>
      </c>
      <c r="T61" s="63" t="s">
        <v>71</v>
      </c>
      <c r="U61" s="64">
        <v>110.21640000000001</v>
      </c>
      <c r="V61" s="268" t="s">
        <v>104</v>
      </c>
      <c r="W61" s="69"/>
    </row>
    <row r="62" spans="1:23" s="12" customFormat="1" ht="18">
      <c r="A62" s="13"/>
      <c r="B62" s="58">
        <v>198983</v>
      </c>
      <c r="C62" s="51" t="s">
        <v>234</v>
      </c>
      <c r="D62" s="51" t="s">
        <v>66</v>
      </c>
      <c r="E62" s="106">
        <v>27606</v>
      </c>
      <c r="F62" s="107">
        <v>39</v>
      </c>
      <c r="G62" s="108">
        <v>0.600852</v>
      </c>
      <c r="H62" s="109" t="s">
        <v>56</v>
      </c>
      <c r="I62" s="103" t="s">
        <v>282</v>
      </c>
      <c r="J62" s="142" t="s">
        <v>283</v>
      </c>
      <c r="K62" s="110">
        <v>103.4</v>
      </c>
      <c r="L62" s="111" t="s">
        <v>84</v>
      </c>
      <c r="M62" s="58"/>
      <c r="N62" s="123">
        <v>150</v>
      </c>
      <c r="O62" s="68">
        <v>160</v>
      </c>
      <c r="P62" s="60"/>
      <c r="Q62" s="61">
        <v>160</v>
      </c>
      <c r="R62" s="61"/>
      <c r="S62" s="62" t="s">
        <v>60</v>
      </c>
      <c r="T62" s="63" t="s">
        <v>71</v>
      </c>
      <c r="U62" s="64">
        <v>96.13632000000001</v>
      </c>
      <c r="V62" s="65" t="s">
        <v>46</v>
      </c>
      <c r="W62" s="69"/>
    </row>
    <row r="63" spans="1:23" s="12" customFormat="1" ht="18">
      <c r="A63" s="13"/>
      <c r="B63" s="58">
        <v>172049</v>
      </c>
      <c r="C63" s="51" t="s">
        <v>214</v>
      </c>
      <c r="D63" s="51" t="s">
        <v>66</v>
      </c>
      <c r="E63" s="106">
        <v>21288</v>
      </c>
      <c r="F63" s="107">
        <v>56</v>
      </c>
      <c r="G63" s="108">
        <v>0.8035410000000001</v>
      </c>
      <c r="H63" s="109" t="s">
        <v>88</v>
      </c>
      <c r="I63" s="103" t="s">
        <v>284</v>
      </c>
      <c r="J63" s="142" t="s">
        <v>285</v>
      </c>
      <c r="K63" s="110">
        <v>64.2</v>
      </c>
      <c r="L63" s="111" t="s">
        <v>96</v>
      </c>
      <c r="M63" s="58"/>
      <c r="N63" s="123">
        <v>90</v>
      </c>
      <c r="O63" s="68">
        <v>95</v>
      </c>
      <c r="P63" s="68">
        <v>100</v>
      </c>
      <c r="Q63" s="61">
        <v>100</v>
      </c>
      <c r="R63" s="61"/>
      <c r="S63" s="62" t="s">
        <v>60</v>
      </c>
      <c r="T63" s="63" t="s">
        <v>85</v>
      </c>
      <c r="U63" s="64">
        <v>80.3541</v>
      </c>
      <c r="V63" s="65" t="s">
        <v>46</v>
      </c>
      <c r="W63" s="69"/>
    </row>
    <row r="64" spans="1:23" s="12" customFormat="1" ht="18">
      <c r="A64" s="13"/>
      <c r="B64" s="58">
        <v>384673</v>
      </c>
      <c r="C64" s="51" t="s">
        <v>292</v>
      </c>
      <c r="D64" s="51" t="s">
        <v>66</v>
      </c>
      <c r="E64" s="106">
        <v>23195</v>
      </c>
      <c r="F64" s="107">
        <v>51</v>
      </c>
      <c r="G64" s="108">
        <v>0.675886</v>
      </c>
      <c r="H64" s="109" t="s">
        <v>88</v>
      </c>
      <c r="I64" s="103" t="s">
        <v>295</v>
      </c>
      <c r="J64" s="142" t="s">
        <v>296</v>
      </c>
      <c r="K64" s="110">
        <v>81.3</v>
      </c>
      <c r="L64" s="111" t="s">
        <v>81</v>
      </c>
      <c r="M64" s="58"/>
      <c r="N64" s="124">
        <v>150</v>
      </c>
      <c r="O64" s="68">
        <v>150</v>
      </c>
      <c r="P64" s="68">
        <v>165</v>
      </c>
      <c r="Q64" s="61">
        <v>165</v>
      </c>
      <c r="R64" s="61"/>
      <c r="S64" s="62" t="s">
        <v>60</v>
      </c>
      <c r="T64" s="63" t="s">
        <v>71</v>
      </c>
      <c r="U64" s="64">
        <v>111.52119</v>
      </c>
      <c r="V64" s="268" t="s">
        <v>104</v>
      </c>
      <c r="W64" s="69"/>
    </row>
    <row r="65" spans="1:23" s="12" customFormat="1" ht="18">
      <c r="A65" s="13"/>
      <c r="B65" s="58">
        <v>34429</v>
      </c>
      <c r="C65" s="51" t="s">
        <v>276</v>
      </c>
      <c r="D65" s="51" t="s">
        <v>66</v>
      </c>
      <c r="E65" s="106">
        <v>23304</v>
      </c>
      <c r="F65" s="107">
        <v>51</v>
      </c>
      <c r="G65" s="108">
        <v>0.630465</v>
      </c>
      <c r="H65" s="109" t="s">
        <v>88</v>
      </c>
      <c r="I65" s="103" t="s">
        <v>289</v>
      </c>
      <c r="J65" s="142" t="s">
        <v>290</v>
      </c>
      <c r="K65" s="110">
        <v>92.3</v>
      </c>
      <c r="L65" s="111" t="s">
        <v>101</v>
      </c>
      <c r="M65" s="58"/>
      <c r="N65" s="123">
        <v>130</v>
      </c>
      <c r="O65" s="60"/>
      <c r="P65" s="60"/>
      <c r="Q65" s="61">
        <v>130</v>
      </c>
      <c r="R65" s="61"/>
      <c r="S65" s="62" t="s">
        <v>60</v>
      </c>
      <c r="T65" s="63" t="s">
        <v>85</v>
      </c>
      <c r="U65" s="64">
        <v>81.96045000000001</v>
      </c>
      <c r="V65" s="65" t="s">
        <v>46</v>
      </c>
      <c r="W65" s="69"/>
    </row>
    <row r="66" spans="1:23" s="12" customFormat="1" ht="18">
      <c r="A66" s="13"/>
      <c r="B66" s="58">
        <v>76370</v>
      </c>
      <c r="C66" s="51" t="s">
        <v>286</v>
      </c>
      <c r="D66" s="51" t="s">
        <v>66</v>
      </c>
      <c r="E66" s="106">
        <v>23289</v>
      </c>
      <c r="F66" s="107">
        <v>51</v>
      </c>
      <c r="G66" s="108">
        <v>0.6355540000000001</v>
      </c>
      <c r="H66" s="109" t="s">
        <v>88</v>
      </c>
      <c r="I66" s="103" t="s">
        <v>287</v>
      </c>
      <c r="J66" s="142" t="s">
        <v>288</v>
      </c>
      <c r="K66" s="110">
        <v>90.8</v>
      </c>
      <c r="L66" s="111" t="s">
        <v>101</v>
      </c>
      <c r="M66" s="58"/>
      <c r="N66" s="123">
        <v>120</v>
      </c>
      <c r="O66" s="68">
        <v>130</v>
      </c>
      <c r="P66" s="60"/>
      <c r="Q66" s="61">
        <v>130</v>
      </c>
      <c r="R66" s="61"/>
      <c r="S66" s="62" t="s">
        <v>60</v>
      </c>
      <c r="T66" s="63" t="s">
        <v>85</v>
      </c>
      <c r="U66" s="64">
        <v>82.62202</v>
      </c>
      <c r="V66" s="65" t="s">
        <v>46</v>
      </c>
      <c r="W66" s="69"/>
    </row>
    <row r="67" spans="1:23" s="12" customFormat="1" ht="18">
      <c r="A67" s="13"/>
      <c r="B67" s="58">
        <v>202760</v>
      </c>
      <c r="C67" s="51" t="s">
        <v>252</v>
      </c>
      <c r="D67" s="51" t="s">
        <v>66</v>
      </c>
      <c r="E67" s="106">
        <v>23225</v>
      </c>
      <c r="F67" s="107">
        <v>51</v>
      </c>
      <c r="G67" s="108">
        <v>0.597554</v>
      </c>
      <c r="H67" s="109" t="s">
        <v>88</v>
      </c>
      <c r="I67" s="103" t="s">
        <v>291</v>
      </c>
      <c r="J67" s="142" t="s">
        <v>246</v>
      </c>
      <c r="K67" s="110">
        <v>105</v>
      </c>
      <c r="L67" s="111" t="s">
        <v>84</v>
      </c>
      <c r="M67" s="58"/>
      <c r="N67" s="123">
        <v>140</v>
      </c>
      <c r="O67" s="68">
        <v>150</v>
      </c>
      <c r="P67" s="68">
        <v>165</v>
      </c>
      <c r="Q67" s="61">
        <v>165</v>
      </c>
      <c r="R67" s="61"/>
      <c r="S67" s="62" t="s">
        <v>60</v>
      </c>
      <c r="T67" s="63" t="s">
        <v>71</v>
      </c>
      <c r="U67" s="64">
        <v>98.59641</v>
      </c>
      <c r="V67" s="65" t="s">
        <v>46</v>
      </c>
      <c r="W67" s="69"/>
    </row>
    <row r="68" spans="1:23" s="12" customFormat="1" ht="18">
      <c r="A68" s="20"/>
      <c r="B68" s="58">
        <v>307801</v>
      </c>
      <c r="C68" s="51" t="s">
        <v>229</v>
      </c>
      <c r="D68" s="51" t="s">
        <v>66</v>
      </c>
      <c r="E68" s="106">
        <v>16977</v>
      </c>
      <c r="F68" s="107">
        <v>68</v>
      </c>
      <c r="G68" s="108">
        <v>0.779409</v>
      </c>
      <c r="H68" s="109" t="s">
        <v>93</v>
      </c>
      <c r="I68" s="103" t="s">
        <v>230</v>
      </c>
      <c r="J68" s="142" t="s">
        <v>231</v>
      </c>
      <c r="K68" s="110">
        <v>66.6</v>
      </c>
      <c r="L68" s="111" t="s">
        <v>78</v>
      </c>
      <c r="M68" s="58"/>
      <c r="N68" s="123">
        <v>60</v>
      </c>
      <c r="O68" s="60">
        <v>75</v>
      </c>
      <c r="P68" s="60">
        <v>75</v>
      </c>
      <c r="Q68" s="61">
        <v>60</v>
      </c>
      <c r="R68" s="61"/>
      <c r="S68" s="62" t="s">
        <v>85</v>
      </c>
      <c r="T68" s="63" t="s">
        <v>74</v>
      </c>
      <c r="U68" s="64">
        <v>46.764540000000004</v>
      </c>
      <c r="V68" s="65" t="s">
        <v>46</v>
      </c>
      <c r="W68" s="69"/>
    </row>
    <row r="69" spans="1:23" s="12" customFormat="1" ht="18">
      <c r="A69" s="20"/>
      <c r="B69" s="58">
        <v>382832</v>
      </c>
      <c r="C69" s="51" t="s">
        <v>229</v>
      </c>
      <c r="D69" s="51" t="s">
        <v>66</v>
      </c>
      <c r="E69" s="106">
        <v>18773</v>
      </c>
      <c r="F69" s="107">
        <v>63</v>
      </c>
      <c r="G69" s="108">
        <v>0.677685</v>
      </c>
      <c r="H69" s="109" t="s">
        <v>93</v>
      </c>
      <c r="I69" s="103" t="s">
        <v>232</v>
      </c>
      <c r="J69" s="142" t="s">
        <v>233</v>
      </c>
      <c r="K69" s="110">
        <v>80.95</v>
      </c>
      <c r="L69" s="111" t="s">
        <v>81</v>
      </c>
      <c r="M69" s="58"/>
      <c r="N69" s="123">
        <v>90</v>
      </c>
      <c r="O69" s="68">
        <v>100</v>
      </c>
      <c r="P69" s="60">
        <v>102.5</v>
      </c>
      <c r="Q69" s="61">
        <v>100</v>
      </c>
      <c r="R69" s="61"/>
      <c r="S69" s="62" t="s">
        <v>60</v>
      </c>
      <c r="T69" s="63" t="s">
        <v>74</v>
      </c>
      <c r="U69" s="64">
        <v>67.7685</v>
      </c>
      <c r="V69" s="65" t="s">
        <v>46</v>
      </c>
      <c r="W69" s="69"/>
    </row>
    <row r="70" spans="1:23" s="12" customFormat="1" ht="18">
      <c r="A70" s="13"/>
      <c r="B70" s="58">
        <v>378126</v>
      </c>
      <c r="C70" s="51" t="s">
        <v>234</v>
      </c>
      <c r="D70" s="51" t="s">
        <v>66</v>
      </c>
      <c r="E70" s="106">
        <v>20012</v>
      </c>
      <c r="F70" s="107">
        <v>60</v>
      </c>
      <c r="G70" s="108">
        <v>0.633482</v>
      </c>
      <c r="H70" s="109" t="s">
        <v>93</v>
      </c>
      <c r="I70" s="103" t="s">
        <v>235</v>
      </c>
      <c r="J70" s="142" t="s">
        <v>236</v>
      </c>
      <c r="K70" s="110">
        <v>91.4</v>
      </c>
      <c r="L70" s="111" t="s">
        <v>101</v>
      </c>
      <c r="M70" s="58"/>
      <c r="N70" s="123">
        <v>105</v>
      </c>
      <c r="O70" s="68">
        <v>115</v>
      </c>
      <c r="P70" s="68">
        <v>125</v>
      </c>
      <c r="Q70" s="61">
        <v>125</v>
      </c>
      <c r="R70" s="61"/>
      <c r="S70" s="62" t="s">
        <v>60</v>
      </c>
      <c r="T70" s="63" t="s">
        <v>74</v>
      </c>
      <c r="U70" s="64">
        <v>79.18525</v>
      </c>
      <c r="V70" s="65" t="s">
        <v>46</v>
      </c>
      <c r="W70" s="69"/>
    </row>
    <row r="71" spans="1:23" s="12" customFormat="1" ht="18">
      <c r="A71" s="13"/>
      <c r="B71" s="58">
        <v>375563</v>
      </c>
      <c r="C71" s="51" t="s">
        <v>219</v>
      </c>
      <c r="D71" s="51" t="s">
        <v>66</v>
      </c>
      <c r="E71" s="106">
        <v>19180</v>
      </c>
      <c r="F71" s="107">
        <v>62</v>
      </c>
      <c r="G71" s="108">
        <v>0.646292</v>
      </c>
      <c r="H71" s="109" t="s">
        <v>93</v>
      </c>
      <c r="I71" s="103" t="s">
        <v>237</v>
      </c>
      <c r="J71" s="142" t="s">
        <v>238</v>
      </c>
      <c r="K71" s="110">
        <v>87.9</v>
      </c>
      <c r="L71" s="111" t="s">
        <v>101</v>
      </c>
      <c r="M71" s="58"/>
      <c r="N71" s="123">
        <v>90</v>
      </c>
      <c r="O71" s="68">
        <v>95</v>
      </c>
      <c r="P71" s="60"/>
      <c r="Q71" s="61">
        <v>95</v>
      </c>
      <c r="R71" s="61"/>
      <c r="S71" s="62" t="s">
        <v>71</v>
      </c>
      <c r="T71" s="63" t="s">
        <v>74</v>
      </c>
      <c r="U71" s="64">
        <v>61.39774</v>
      </c>
      <c r="V71" s="65" t="s">
        <v>46</v>
      </c>
      <c r="W71" s="69"/>
    </row>
    <row r="72" spans="1:23" s="12" customFormat="1" ht="18">
      <c r="A72" s="13"/>
      <c r="B72" s="58">
        <v>82342</v>
      </c>
      <c r="C72" s="51" t="s">
        <v>234</v>
      </c>
      <c r="D72" s="51" t="s">
        <v>66</v>
      </c>
      <c r="E72" s="106">
        <v>16660</v>
      </c>
      <c r="F72" s="107">
        <v>69</v>
      </c>
      <c r="G72" s="108">
        <v>0.633482</v>
      </c>
      <c r="H72" s="109" t="s">
        <v>97</v>
      </c>
      <c r="I72" s="103" t="s">
        <v>239</v>
      </c>
      <c r="J72" s="142" t="s">
        <v>240</v>
      </c>
      <c r="K72" s="110">
        <v>91.4</v>
      </c>
      <c r="L72" s="111" t="s">
        <v>101</v>
      </c>
      <c r="M72" s="58"/>
      <c r="N72" s="124">
        <v>95</v>
      </c>
      <c r="O72" s="68">
        <v>95</v>
      </c>
      <c r="P72" s="68">
        <v>100</v>
      </c>
      <c r="Q72" s="61">
        <v>100</v>
      </c>
      <c r="R72" s="61"/>
      <c r="S72" s="62" t="s">
        <v>60</v>
      </c>
      <c r="T72" s="63" t="s">
        <v>74</v>
      </c>
      <c r="U72" s="64">
        <v>63.3482</v>
      </c>
      <c r="V72" s="65" t="s">
        <v>46</v>
      </c>
      <c r="W72" s="69"/>
    </row>
    <row r="73" spans="1:23" s="12" customFormat="1" ht="15">
      <c r="A73" s="13"/>
      <c r="E73" s="13"/>
      <c r="F73" s="115"/>
      <c r="G73" s="115"/>
      <c r="I73" s="116"/>
      <c r="J73" s="117"/>
      <c r="K73" s="118"/>
      <c r="L73" s="101"/>
      <c r="Q73" s="77"/>
      <c r="R73" s="77"/>
      <c r="S73" s="77"/>
      <c r="T73" s="77"/>
      <c r="U73" s="77"/>
      <c r="V73" s="78"/>
      <c r="W73" s="13"/>
    </row>
    <row r="74" spans="1:23" s="12" customFormat="1" ht="15">
      <c r="A74" s="13"/>
      <c r="B74" s="337" t="s">
        <v>107</v>
      </c>
      <c r="C74" s="337"/>
      <c r="D74" s="119"/>
      <c r="E74" s="120"/>
      <c r="F74" s="121"/>
      <c r="G74" s="121"/>
      <c r="H74" s="119"/>
      <c r="I74" s="122"/>
      <c r="J74" s="307" t="s">
        <v>108</v>
      </c>
      <c r="K74" s="308"/>
      <c r="L74" s="309"/>
      <c r="M74" s="307" t="s">
        <v>109</v>
      </c>
      <c r="N74" s="308"/>
      <c r="O74" s="308"/>
      <c r="P74" s="309"/>
      <c r="Q74" s="310" t="s">
        <v>110</v>
      </c>
      <c r="R74" s="311"/>
      <c r="S74" s="311"/>
      <c r="T74" s="307" t="s">
        <v>111</v>
      </c>
      <c r="U74" s="308"/>
      <c r="V74" s="308"/>
      <c r="W74" s="309"/>
    </row>
    <row r="75" spans="1:23" s="12" customFormat="1" ht="15">
      <c r="A75" s="13"/>
      <c r="B75" s="322" t="s">
        <v>297</v>
      </c>
      <c r="C75" s="323"/>
      <c r="D75" s="323"/>
      <c r="E75" s="323"/>
      <c r="F75" s="323"/>
      <c r="G75" s="323"/>
      <c r="H75" s="323"/>
      <c r="I75" s="324"/>
      <c r="J75" s="325"/>
      <c r="K75" s="326"/>
      <c r="L75" s="327"/>
      <c r="M75" s="328" t="s">
        <v>298</v>
      </c>
      <c r="N75" s="329"/>
      <c r="O75" s="329"/>
      <c r="P75" s="330"/>
      <c r="Q75" s="322" t="s">
        <v>299</v>
      </c>
      <c r="R75" s="323"/>
      <c r="S75" s="323"/>
      <c r="T75" s="322" t="s">
        <v>300</v>
      </c>
      <c r="U75" s="323"/>
      <c r="V75" s="323"/>
      <c r="W75" s="324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</sheetData>
  <sheetProtection/>
  <mergeCells count="38">
    <mergeCell ref="B75:I75"/>
    <mergeCell ref="J75:L75"/>
    <mergeCell ref="M75:P75"/>
    <mergeCell ref="Q75:S75"/>
    <mergeCell ref="T75:W75"/>
    <mergeCell ref="B74:C74"/>
    <mergeCell ref="J74:L74"/>
    <mergeCell ref="M74:P74"/>
    <mergeCell ref="Q74:S74"/>
    <mergeCell ref="T74:W74"/>
    <mergeCell ref="V7:V8"/>
    <mergeCell ref="W7:W8"/>
    <mergeCell ref="M7:M8"/>
    <mergeCell ref="Q7:Q8"/>
    <mergeCell ref="R7:R8"/>
    <mergeCell ref="S7:S8"/>
    <mergeCell ref="T7:T8"/>
    <mergeCell ref="U7:U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7:A8"/>
    <mergeCell ref="B1:D1"/>
    <mergeCell ref="H1:N3"/>
    <mergeCell ref="B2:D2"/>
    <mergeCell ref="B3:D3"/>
    <mergeCell ref="D5:E5"/>
    <mergeCell ref="F5:I5"/>
    <mergeCell ref="K5:P5"/>
    <mergeCell ref="K7:K8"/>
    <mergeCell ref="L7:L8"/>
  </mergeCells>
  <conditionalFormatting sqref="W5:W6 U1:U4">
    <cfRule type="cellIs" priority="117" dxfId="644" operator="equal" stopIfTrue="1">
      <formula>"R"</formula>
    </cfRule>
  </conditionalFormatting>
  <conditionalFormatting sqref="L7 Q9:R72">
    <cfRule type="cellIs" priority="116" dxfId="645" operator="equal" stopIfTrue="1">
      <formula>FALSE</formula>
    </cfRule>
  </conditionalFormatting>
  <conditionalFormatting sqref="S9:T72">
    <cfRule type="cellIs" priority="115" dxfId="646" operator="equal" stopIfTrue="1">
      <formula>"internat."</formula>
    </cfRule>
  </conditionalFormatting>
  <conditionalFormatting sqref="I9:I18 I24:I25">
    <cfRule type="expression" priority="112" dxfId="649" stopIfTrue="1">
      <formula>RIGHT(I9,LEN("'HM'"))="'HM'"</formula>
    </cfRule>
    <cfRule type="expression" priority="113" dxfId="646" stopIfTrue="1">
      <formula>RIGHT(I9,LEN("'HM'"))="'HM'"</formula>
    </cfRule>
    <cfRule type="expression" priority="114" dxfId="646" stopIfTrue="1">
      <formula>RIGHT(I9,LEN("'HM'"))="'HM'"</formula>
    </cfRule>
  </conditionalFormatting>
  <conditionalFormatting sqref="S9:S72">
    <cfRule type="containsText" priority="111" dxfId="648" operator="containsText" stopIfTrue="1" text="INTERDIT">
      <formula>NOT(ISERROR(SEARCH("INTERDIT",S9)))</formula>
    </cfRule>
  </conditionalFormatting>
  <conditionalFormatting sqref="T9:T72">
    <cfRule type="cellIs" priority="110" dxfId="648" operator="equal" stopIfTrue="1">
      <formula>"INTERDIT"</formula>
    </cfRule>
  </conditionalFormatting>
  <conditionalFormatting sqref="H50:H54 H19:H23 H57:H72 H26:H42">
    <cfRule type="cellIs" priority="100" dxfId="23" operator="equal" stopIfTrue="1">
      <formula>"interdit"</formula>
    </cfRule>
  </conditionalFormatting>
  <conditionalFormatting sqref="I19:I21 I23 I50:I54 I41:I42 I57:I64 I67 I37 I27:I34">
    <cfRule type="expression" priority="95" dxfId="646" stopIfTrue="1">
      <formula>RIGHT(I19,LEN("'HM'"))="'HM'"</formula>
    </cfRule>
    <cfRule type="expression" priority="96" dxfId="646" stopIfTrue="1">
      <formula>RIGHT(I19,LEN("'HM'"))="'HM'"</formula>
    </cfRule>
    <cfRule type="expression" priority="97" dxfId="646" stopIfTrue="1">
      <formula>RIGHT(I19,LEN("'HM'"))="'HM'"</formula>
    </cfRule>
    <cfRule type="expression" priority="98" dxfId="647" stopIfTrue="1">
      <formula>RIGHT(I19,LEN("'HM'"))="'HM'"</formula>
    </cfRule>
  </conditionalFormatting>
  <conditionalFormatting sqref="U73">
    <cfRule type="cellIs" priority="81" dxfId="644" operator="equal" stopIfTrue="1">
      <formula>"R"</formula>
    </cfRule>
  </conditionalFormatting>
  <conditionalFormatting sqref="J73">
    <cfRule type="cellIs" priority="80" dxfId="645" operator="equal" stopIfTrue="1">
      <formula>FALSE</formula>
    </cfRule>
  </conditionalFormatting>
  <conditionalFormatting sqref="I35:I36 I38">
    <cfRule type="expression" priority="75" dxfId="646" stopIfTrue="1">
      <formula>RIGHT(I35,LEN("'HM'"))="'HM'"</formula>
    </cfRule>
    <cfRule type="expression" priority="76" dxfId="646" stopIfTrue="1">
      <formula>RIGHT(I35,LEN("'HM'"))="'HM'"</formula>
    </cfRule>
    <cfRule type="expression" priority="77" dxfId="646" stopIfTrue="1">
      <formula>RIGHT(I35,LEN("'HM'"))="'HM'"</formula>
    </cfRule>
  </conditionalFormatting>
  <conditionalFormatting sqref="I35:I36 I38">
    <cfRule type="expression" priority="69" dxfId="647" stopIfTrue="1">
      <formula>RIGHT(I35,LEN("'HM'"))="'HM'"</formula>
    </cfRule>
  </conditionalFormatting>
  <conditionalFormatting sqref="J75">
    <cfRule type="cellIs" priority="68" dxfId="645" operator="equal" stopIfTrue="1">
      <formula>FALSE</formula>
    </cfRule>
  </conditionalFormatting>
  <conditionalFormatting sqref="I70:I71">
    <cfRule type="expression" priority="13" dxfId="646" stopIfTrue="1">
      <formula>RIGHT(I70,LEN("'HM'"))="'HM'"</formula>
    </cfRule>
    <cfRule type="expression" priority="14" dxfId="646" stopIfTrue="1">
      <formula>RIGHT(I70,LEN("'HM'"))="'HM'"</formula>
    </cfRule>
    <cfRule type="expression" priority="15" dxfId="646" stopIfTrue="1">
      <formula>RIGHT(I70,LEN("'HM'"))="'HM'"</formula>
    </cfRule>
    <cfRule type="expression" priority="16" dxfId="647" stopIfTrue="1">
      <formula>RIGHT(I70,LEN("'HM'"))="'HM'"</formula>
    </cfRule>
  </conditionalFormatting>
  <conditionalFormatting sqref="I26">
    <cfRule type="expression" priority="49" dxfId="646" stopIfTrue="1">
      <formula>RIGHT(I26,LEN("'HM'"))="'HM'"</formula>
    </cfRule>
    <cfRule type="expression" priority="50" dxfId="646" stopIfTrue="1">
      <formula>RIGHT(I26,LEN("'HM'"))="'HM'"</formula>
    </cfRule>
    <cfRule type="expression" priority="51" dxfId="646" stopIfTrue="1">
      <formula>RIGHT(I26,LEN("'HM'"))="'HM'"</formula>
    </cfRule>
    <cfRule type="expression" priority="52" dxfId="647" stopIfTrue="1">
      <formula>RIGHT(I26,LEN("'HM'"))="'HM'"</formula>
    </cfRule>
  </conditionalFormatting>
  <conditionalFormatting sqref="I22">
    <cfRule type="expression" priority="45" dxfId="646" stopIfTrue="1">
      <formula>RIGHT(I22,LEN("'HM'"))="'HM'"</formula>
    </cfRule>
    <cfRule type="expression" priority="46" dxfId="646" stopIfTrue="1">
      <formula>RIGHT(I22,LEN("'HM'"))="'HM'"</formula>
    </cfRule>
    <cfRule type="expression" priority="47" dxfId="646" stopIfTrue="1">
      <formula>RIGHT(I22,LEN("'HM'"))="'HM'"</formula>
    </cfRule>
    <cfRule type="expression" priority="48" dxfId="647" stopIfTrue="1">
      <formula>RIGHT(I22,LEN("'HM'"))="'HM'"</formula>
    </cfRule>
  </conditionalFormatting>
  <conditionalFormatting sqref="I44">
    <cfRule type="expression" priority="41" dxfId="646" stopIfTrue="1">
      <formula>RIGHT(I44,LEN("'HM'"))="'HM'"</formula>
    </cfRule>
    <cfRule type="expression" priority="42" dxfId="646" stopIfTrue="1">
      <formula>RIGHT(I44,LEN("'HM'"))="'HM'"</formula>
    </cfRule>
    <cfRule type="expression" priority="43" dxfId="646" stopIfTrue="1">
      <formula>RIGHT(I44,LEN("'HM'"))="'HM'"</formula>
    </cfRule>
    <cfRule type="expression" priority="44" dxfId="647" stopIfTrue="1">
      <formula>RIGHT(I44,LEN("'HM'"))="'HM'"</formula>
    </cfRule>
  </conditionalFormatting>
  <conditionalFormatting sqref="I56">
    <cfRule type="expression" priority="37" dxfId="646" stopIfTrue="1">
      <formula>RIGHT(I56,LEN("'HM'"))="'HM'"</formula>
    </cfRule>
    <cfRule type="expression" priority="38" dxfId="646" stopIfTrue="1">
      <formula>RIGHT(I56,LEN("'HM'"))="'HM'"</formula>
    </cfRule>
    <cfRule type="expression" priority="39" dxfId="646" stopIfTrue="1">
      <formula>RIGHT(I56,LEN("'HM'"))="'HM'"</formula>
    </cfRule>
    <cfRule type="expression" priority="40" dxfId="647" stopIfTrue="1">
      <formula>RIGHT(I56,LEN("'HM'"))="'HM'"</formula>
    </cfRule>
  </conditionalFormatting>
  <conditionalFormatting sqref="I43">
    <cfRule type="expression" priority="33" dxfId="646" stopIfTrue="1">
      <formula>RIGHT(I43,LEN("'HM'"))="'HM'"</formula>
    </cfRule>
    <cfRule type="expression" priority="34" dxfId="646" stopIfTrue="1">
      <formula>RIGHT(I43,LEN("'HM'"))="'HM'"</formula>
    </cfRule>
    <cfRule type="expression" priority="35" dxfId="646" stopIfTrue="1">
      <formula>RIGHT(I43,LEN("'HM'"))="'HM'"</formula>
    </cfRule>
    <cfRule type="expression" priority="36" dxfId="647" stopIfTrue="1">
      <formula>RIGHT(I43,LEN("'HM'"))="'HM'"</formula>
    </cfRule>
  </conditionalFormatting>
  <conditionalFormatting sqref="I45:I46">
    <cfRule type="expression" priority="29" dxfId="646" stopIfTrue="1">
      <formula>RIGHT(I45,LEN("'HM'"))="'HM'"</formula>
    </cfRule>
    <cfRule type="expression" priority="30" dxfId="646" stopIfTrue="1">
      <formula>RIGHT(I45,LEN("'HM'"))="'HM'"</formula>
    </cfRule>
    <cfRule type="expression" priority="31" dxfId="646" stopIfTrue="1">
      <formula>RIGHT(I45,LEN("'HM'"))="'HM'"</formula>
    </cfRule>
    <cfRule type="expression" priority="32" dxfId="647" stopIfTrue="1">
      <formula>RIGHT(I45,LEN("'HM'"))="'HM'"</formula>
    </cfRule>
  </conditionalFormatting>
  <conditionalFormatting sqref="I48:I49">
    <cfRule type="expression" priority="25" dxfId="646" stopIfTrue="1">
      <formula>RIGHT(I48,LEN("'HM'"))="'HM'"</formula>
    </cfRule>
    <cfRule type="expression" priority="26" dxfId="646" stopIfTrue="1">
      <formula>RIGHT(I48,LEN("'HM'"))="'HM'"</formula>
    </cfRule>
    <cfRule type="expression" priority="27" dxfId="646" stopIfTrue="1">
      <formula>RIGHT(I48,LEN("'HM'"))="'HM'"</formula>
    </cfRule>
    <cfRule type="expression" priority="28" dxfId="647" stopIfTrue="1">
      <formula>RIGHT(I48,LEN("'HM'"))="'HM'"</formula>
    </cfRule>
  </conditionalFormatting>
  <conditionalFormatting sqref="I47">
    <cfRule type="expression" priority="21" dxfId="646" stopIfTrue="1">
      <formula>RIGHT(I47,LEN("'HM'"))="'HM'"</formula>
    </cfRule>
    <cfRule type="expression" priority="22" dxfId="646" stopIfTrue="1">
      <formula>RIGHT(I47,LEN("'HM'"))="'HM'"</formula>
    </cfRule>
    <cfRule type="expression" priority="23" dxfId="646" stopIfTrue="1">
      <formula>RIGHT(I47,LEN("'HM'"))="'HM'"</formula>
    </cfRule>
    <cfRule type="expression" priority="24" dxfId="647" stopIfTrue="1">
      <formula>RIGHT(I47,LEN("'HM'"))="'HM'"</formula>
    </cfRule>
  </conditionalFormatting>
  <conditionalFormatting sqref="I65:I66 I68:I69">
    <cfRule type="expression" priority="17" dxfId="646" stopIfTrue="1">
      <formula>RIGHT(I65,LEN("'HM'"))="'HM'"</formula>
    </cfRule>
    <cfRule type="expression" priority="18" dxfId="646" stopIfTrue="1">
      <formula>RIGHT(I65,LEN("'HM'"))="'HM'"</formula>
    </cfRule>
    <cfRule type="expression" priority="19" dxfId="646" stopIfTrue="1">
      <formula>RIGHT(I65,LEN("'HM'"))="'HM'"</formula>
    </cfRule>
    <cfRule type="expression" priority="20" dxfId="647" stopIfTrue="1">
      <formula>RIGHT(I65,LEN("'HM'"))="'HM'"</formula>
    </cfRule>
  </conditionalFormatting>
  <conditionalFormatting sqref="I39:I40">
    <cfRule type="expression" priority="9" dxfId="646" stopIfTrue="1">
      <formula>RIGHT(I39,LEN("'HM'"))="'HM'"</formula>
    </cfRule>
    <cfRule type="expression" priority="10" dxfId="646" stopIfTrue="1">
      <formula>RIGHT(I39,LEN("'HM'"))="'HM'"</formula>
    </cfRule>
    <cfRule type="expression" priority="11" dxfId="646" stopIfTrue="1">
      <formula>RIGHT(I39,LEN("'HM'"))="'HM'"</formula>
    </cfRule>
    <cfRule type="expression" priority="12" dxfId="647" stopIfTrue="1">
      <formula>RIGHT(I39,LEN("'HM'"))="'HM'"</formula>
    </cfRule>
  </conditionalFormatting>
  <conditionalFormatting sqref="I72">
    <cfRule type="expression" priority="5" dxfId="646" stopIfTrue="1">
      <formula>RIGHT(I72,LEN("'HM'"))="'HM'"</formula>
    </cfRule>
    <cfRule type="expression" priority="6" dxfId="646" stopIfTrue="1">
      <formula>RIGHT(I72,LEN("'HM'"))="'HM'"</formula>
    </cfRule>
    <cfRule type="expression" priority="7" dxfId="646" stopIfTrue="1">
      <formula>RIGHT(I72,LEN("'HM'"))="'HM'"</formula>
    </cfRule>
    <cfRule type="expression" priority="8" dxfId="647" stopIfTrue="1">
      <formula>RIGHT(I72,LEN("'HM'"))="'HM'"</formula>
    </cfRule>
  </conditionalFormatting>
  <conditionalFormatting sqref="I55">
    <cfRule type="expression" priority="1" dxfId="646" stopIfTrue="1">
      <formula>RIGHT(I55,LEN("'HM'"))="'HM'"</formula>
    </cfRule>
    <cfRule type="expression" priority="2" dxfId="646" stopIfTrue="1">
      <formula>RIGHT(I55,LEN("'HM'"))="'HM'"</formula>
    </cfRule>
    <cfRule type="expression" priority="3" dxfId="646" stopIfTrue="1">
      <formula>RIGHT(I55,LEN("'HM'"))="'HM'"</formula>
    </cfRule>
    <cfRule type="expression" priority="4" dxfId="647" stopIfTrue="1">
      <formula>RIGHT(I55,LEN("'HM'"))="'HM'"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9.140625" style="0" customWidth="1"/>
    <col min="3" max="3" width="32.7109375" style="0" bestFit="1" customWidth="1"/>
    <col min="4" max="4" width="6.28125" style="0" customWidth="1"/>
    <col min="5" max="5" width="6.57421875" style="0" customWidth="1"/>
    <col min="6" max="6" width="8.00390625" style="0" customWidth="1"/>
    <col min="9" max="9" width="25.28125" style="0" bestFit="1" customWidth="1"/>
    <col min="10" max="10" width="10.8515625" style="0" bestFit="1" customWidth="1"/>
    <col min="13" max="13" width="4.8515625" style="0" bestFit="1" customWidth="1"/>
    <col min="18" max="18" width="7.140625" style="0" bestFit="1" customWidth="1"/>
  </cols>
  <sheetData>
    <row r="1" spans="1:23" ht="33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2:23" ht="18" customHeight="1"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2:23" ht="18" customHeight="1"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2:23" ht="15.75" customHeight="1">
      <c r="B4" s="28"/>
      <c r="C4" s="12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2:23" ht="15.75">
      <c r="B5" s="29" t="s">
        <v>29</v>
      </c>
      <c r="C5" s="30" t="s">
        <v>139</v>
      </c>
      <c r="D5" s="282" t="s">
        <v>31</v>
      </c>
      <c r="E5" s="283"/>
      <c r="F5" s="284" t="s">
        <v>140</v>
      </c>
      <c r="G5" s="285"/>
      <c r="H5" s="285"/>
      <c r="I5" s="285"/>
      <c r="J5" s="31"/>
      <c r="K5" s="284" t="s">
        <v>141</v>
      </c>
      <c r="L5" s="285"/>
      <c r="M5" s="285"/>
      <c r="N5" s="285"/>
      <c r="O5" s="285"/>
      <c r="P5" s="286"/>
      <c r="Q5" s="12"/>
      <c r="R5" s="32" t="s">
        <v>33</v>
      </c>
      <c r="S5" s="287">
        <v>41959</v>
      </c>
      <c r="T5" s="288"/>
      <c r="U5" s="33"/>
      <c r="V5" s="34"/>
      <c r="W5" s="34"/>
    </row>
    <row r="6" spans="2:23" ht="15.75"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2:23" ht="15" customHeight="1"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2:23" ht="15"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2:23" ht="18">
      <c r="B9" s="58">
        <v>377756</v>
      </c>
      <c r="C9" s="51" t="s">
        <v>142</v>
      </c>
      <c r="D9" s="51" t="s">
        <v>55</v>
      </c>
      <c r="E9" s="106">
        <v>34428</v>
      </c>
      <c r="F9" s="107">
        <v>20</v>
      </c>
      <c r="G9" s="108">
        <v>1.0857679999999998</v>
      </c>
      <c r="H9" s="109" t="s">
        <v>143</v>
      </c>
      <c r="I9" s="103" t="s">
        <v>144</v>
      </c>
      <c r="J9" s="142" t="s">
        <v>145</v>
      </c>
      <c r="K9" s="110">
        <v>62.1</v>
      </c>
      <c r="L9" s="111" t="s">
        <v>118</v>
      </c>
      <c r="M9" s="58"/>
      <c r="N9" s="59">
        <v>55</v>
      </c>
      <c r="O9" s="68">
        <v>60</v>
      </c>
      <c r="P9" s="60">
        <v>65</v>
      </c>
      <c r="Q9" s="61">
        <v>60</v>
      </c>
      <c r="R9" s="61"/>
      <c r="S9" s="62" t="s">
        <v>60</v>
      </c>
      <c r="T9" s="63" t="s">
        <v>60</v>
      </c>
      <c r="U9" s="64">
        <v>65.14607999999998</v>
      </c>
      <c r="V9" s="65" t="s">
        <v>46</v>
      </c>
      <c r="W9" s="69"/>
    </row>
    <row r="10" spans="2:23" ht="20.25" customHeight="1">
      <c r="B10" s="58">
        <v>326736</v>
      </c>
      <c r="C10" s="51" t="s">
        <v>146</v>
      </c>
      <c r="D10" s="51" t="s">
        <v>55</v>
      </c>
      <c r="E10" s="106">
        <v>26327</v>
      </c>
      <c r="F10" s="107">
        <v>42</v>
      </c>
      <c r="G10" s="108">
        <v>0.993866</v>
      </c>
      <c r="H10" s="109" t="s">
        <v>56</v>
      </c>
      <c r="I10" s="103" t="s">
        <v>147</v>
      </c>
      <c r="J10" s="142" t="s">
        <v>148</v>
      </c>
      <c r="K10" s="110">
        <v>70.1</v>
      </c>
      <c r="L10" s="111" t="s">
        <v>149</v>
      </c>
      <c r="M10" s="58"/>
      <c r="N10" s="59">
        <v>65</v>
      </c>
      <c r="O10" s="68">
        <v>70</v>
      </c>
      <c r="P10" s="68">
        <v>75</v>
      </c>
      <c r="Q10" s="61">
        <v>75</v>
      </c>
      <c r="R10" s="61"/>
      <c r="S10" s="62" t="s">
        <v>60</v>
      </c>
      <c r="T10" s="63" t="s">
        <v>60</v>
      </c>
      <c r="U10" s="64">
        <v>74.53995</v>
      </c>
      <c r="V10" s="65" t="s">
        <v>46</v>
      </c>
      <c r="W10" s="69"/>
    </row>
    <row r="11" spans="2:23" ht="20.25" customHeight="1">
      <c r="B11" s="58">
        <v>322665</v>
      </c>
      <c r="C11" s="51" t="s">
        <v>146</v>
      </c>
      <c r="D11" s="51" t="s">
        <v>55</v>
      </c>
      <c r="E11" s="106">
        <v>17823</v>
      </c>
      <c r="F11" s="107">
        <v>66</v>
      </c>
      <c r="G11" s="108">
        <v>0.888606</v>
      </c>
      <c r="H11" s="109" t="s">
        <v>93</v>
      </c>
      <c r="I11" s="103" t="s">
        <v>150</v>
      </c>
      <c r="J11" s="142" t="s">
        <v>151</v>
      </c>
      <c r="K11" s="110">
        <v>84.6</v>
      </c>
      <c r="L11" s="111" t="s">
        <v>152</v>
      </c>
      <c r="M11" s="58"/>
      <c r="N11" s="59">
        <v>37.5</v>
      </c>
      <c r="O11" s="66">
        <v>40</v>
      </c>
      <c r="P11" s="66">
        <v>42.5</v>
      </c>
      <c r="Q11" s="61">
        <v>42.5</v>
      </c>
      <c r="R11" s="61"/>
      <c r="S11" s="62" t="s">
        <v>85</v>
      </c>
      <c r="T11" s="63" t="s">
        <v>74</v>
      </c>
      <c r="U11" s="64">
        <v>37.765755</v>
      </c>
      <c r="V11" s="65" t="s">
        <v>46</v>
      </c>
      <c r="W11" s="69"/>
    </row>
    <row r="12" spans="2:23" ht="20.25" customHeight="1">
      <c r="B12" s="51">
        <v>380075</v>
      </c>
      <c r="C12" s="51" t="s">
        <v>177</v>
      </c>
      <c r="D12" s="51" t="s">
        <v>66</v>
      </c>
      <c r="E12" s="52">
        <v>35895</v>
      </c>
      <c r="F12" s="53">
        <v>16</v>
      </c>
      <c r="G12" s="54">
        <v>0.989274</v>
      </c>
      <c r="H12" s="55" t="s">
        <v>168</v>
      </c>
      <c r="I12" s="103" t="s">
        <v>193</v>
      </c>
      <c r="J12" s="142" t="s">
        <v>194</v>
      </c>
      <c r="K12" s="56">
        <v>51.6</v>
      </c>
      <c r="L12" s="57" t="s">
        <v>195</v>
      </c>
      <c r="M12" s="58"/>
      <c r="N12" s="59">
        <v>70</v>
      </c>
      <c r="O12" s="68">
        <v>75</v>
      </c>
      <c r="P12" s="68">
        <v>80</v>
      </c>
      <c r="Q12" s="61">
        <v>80</v>
      </c>
      <c r="R12" s="61"/>
      <c r="S12" s="62" t="s">
        <v>60</v>
      </c>
      <c r="T12" s="63" t="s">
        <v>85</v>
      </c>
      <c r="U12" s="64">
        <v>79.14192</v>
      </c>
      <c r="V12" s="65" t="s">
        <v>46</v>
      </c>
      <c r="W12" s="69"/>
    </row>
    <row r="13" spans="2:23" ht="18">
      <c r="B13" s="58">
        <v>209374</v>
      </c>
      <c r="C13" s="51" t="s">
        <v>164</v>
      </c>
      <c r="D13" s="51" t="s">
        <v>66</v>
      </c>
      <c r="E13" s="106">
        <v>33601</v>
      </c>
      <c r="F13" s="107">
        <v>22</v>
      </c>
      <c r="G13" s="108">
        <v>0.790141</v>
      </c>
      <c r="H13" s="109" t="s">
        <v>67</v>
      </c>
      <c r="I13" s="103" t="s">
        <v>186</v>
      </c>
      <c r="J13" s="142" t="s">
        <v>187</v>
      </c>
      <c r="K13" s="110">
        <v>65.5</v>
      </c>
      <c r="L13" s="111" t="s">
        <v>96</v>
      </c>
      <c r="M13" s="58"/>
      <c r="N13" s="59">
        <v>120</v>
      </c>
      <c r="O13" s="66">
        <v>130</v>
      </c>
      <c r="P13" s="67">
        <v>135</v>
      </c>
      <c r="Q13" s="61">
        <v>130</v>
      </c>
      <c r="R13" s="61"/>
      <c r="S13" s="62" t="s">
        <v>60</v>
      </c>
      <c r="T13" s="63" t="s">
        <v>60</v>
      </c>
      <c r="U13" s="64">
        <v>102.71833</v>
      </c>
      <c r="V13" s="65" t="s">
        <v>46</v>
      </c>
      <c r="W13" s="69"/>
    </row>
    <row r="14" spans="2:23" ht="18">
      <c r="B14" s="58">
        <v>258099</v>
      </c>
      <c r="C14" s="51" t="s">
        <v>161</v>
      </c>
      <c r="D14" s="51" t="s">
        <v>66</v>
      </c>
      <c r="E14" s="106">
        <v>30390</v>
      </c>
      <c r="F14" s="107">
        <v>31</v>
      </c>
      <c r="G14" s="108">
        <v>0.727803</v>
      </c>
      <c r="H14" s="109" t="s">
        <v>67</v>
      </c>
      <c r="I14" s="103" t="s">
        <v>188</v>
      </c>
      <c r="J14" s="142" t="s">
        <v>189</v>
      </c>
      <c r="K14" s="110">
        <v>72.8</v>
      </c>
      <c r="L14" s="111" t="s">
        <v>78</v>
      </c>
      <c r="M14" s="58"/>
      <c r="N14" s="59">
        <v>125</v>
      </c>
      <c r="O14" s="60">
        <v>135</v>
      </c>
      <c r="P14" s="60">
        <v>135</v>
      </c>
      <c r="Q14" s="61">
        <v>125</v>
      </c>
      <c r="R14" s="61"/>
      <c r="S14" s="62" t="s">
        <v>71</v>
      </c>
      <c r="T14" s="63" t="s">
        <v>71</v>
      </c>
      <c r="U14" s="64">
        <v>90.975375</v>
      </c>
      <c r="V14" s="65" t="s">
        <v>46</v>
      </c>
      <c r="W14" s="69"/>
    </row>
    <row r="15" spans="2:23" ht="15" customHeight="1">
      <c r="B15" s="58">
        <v>359849</v>
      </c>
      <c r="C15" s="51" t="s">
        <v>177</v>
      </c>
      <c r="D15" s="51" t="s">
        <v>66</v>
      </c>
      <c r="E15" s="106">
        <v>32074</v>
      </c>
      <c r="F15" s="107">
        <v>27</v>
      </c>
      <c r="G15" s="108">
        <v>0.675886</v>
      </c>
      <c r="H15" s="109" t="s">
        <v>67</v>
      </c>
      <c r="I15" s="103" t="s">
        <v>190</v>
      </c>
      <c r="J15" s="142" t="s">
        <v>191</v>
      </c>
      <c r="K15" s="110">
        <v>81.3</v>
      </c>
      <c r="L15" s="111" t="s">
        <v>81</v>
      </c>
      <c r="M15" s="58"/>
      <c r="N15" s="59">
        <v>125</v>
      </c>
      <c r="O15" s="68">
        <v>130</v>
      </c>
      <c r="P15" s="60">
        <v>132.5</v>
      </c>
      <c r="Q15" s="61">
        <v>130</v>
      </c>
      <c r="R15" s="61"/>
      <c r="S15" s="62" t="s">
        <v>71</v>
      </c>
      <c r="T15" s="63" t="s">
        <v>71</v>
      </c>
      <c r="U15" s="64">
        <v>87.86518</v>
      </c>
      <c r="V15" s="65" t="s">
        <v>46</v>
      </c>
      <c r="W15" s="69"/>
    </row>
    <row r="16" spans="2:23" ht="18">
      <c r="B16" s="58">
        <v>169802</v>
      </c>
      <c r="C16" s="51" t="s">
        <v>154</v>
      </c>
      <c r="D16" s="51" t="s">
        <v>66</v>
      </c>
      <c r="E16" s="106">
        <v>28311</v>
      </c>
      <c r="F16" s="107">
        <v>37</v>
      </c>
      <c r="G16" s="108">
        <v>0.645512</v>
      </c>
      <c r="H16" s="109" t="s">
        <v>67</v>
      </c>
      <c r="I16" s="103" t="s">
        <v>192</v>
      </c>
      <c r="J16" s="142" t="s">
        <v>181</v>
      </c>
      <c r="K16" s="110">
        <v>88.1</v>
      </c>
      <c r="L16" s="111" t="s">
        <v>101</v>
      </c>
      <c r="M16" s="58"/>
      <c r="N16" s="59">
        <v>125</v>
      </c>
      <c r="O16" s="66">
        <v>130</v>
      </c>
      <c r="P16" s="67">
        <v>135</v>
      </c>
      <c r="Q16" s="61">
        <v>130</v>
      </c>
      <c r="R16" s="61"/>
      <c r="S16" s="62" t="s">
        <v>85</v>
      </c>
      <c r="T16" s="63" t="s">
        <v>85</v>
      </c>
      <c r="U16" s="64">
        <v>83.91655999999999</v>
      </c>
      <c r="V16" s="65" t="s">
        <v>46</v>
      </c>
      <c r="W16" s="69"/>
    </row>
    <row r="17" spans="2:23" ht="18">
      <c r="B17" s="51">
        <v>209424</v>
      </c>
      <c r="C17" s="51" t="s">
        <v>146</v>
      </c>
      <c r="D17" s="51" t="s">
        <v>66</v>
      </c>
      <c r="E17" s="52">
        <v>26792</v>
      </c>
      <c r="F17" s="53">
        <v>41</v>
      </c>
      <c r="G17" s="54">
        <v>0.590508</v>
      </c>
      <c r="H17" s="55" t="s">
        <v>56</v>
      </c>
      <c r="I17" s="103" t="s">
        <v>201</v>
      </c>
      <c r="J17" s="142" t="s">
        <v>202</v>
      </c>
      <c r="K17" s="56">
        <v>108.8</v>
      </c>
      <c r="L17" s="57" t="s">
        <v>130</v>
      </c>
      <c r="M17" s="58"/>
      <c r="N17" s="59">
        <v>110</v>
      </c>
      <c r="O17" s="67">
        <v>115</v>
      </c>
      <c r="P17" s="114"/>
      <c r="Q17" s="61">
        <v>110</v>
      </c>
      <c r="R17" s="61"/>
      <c r="S17" s="62" t="s">
        <v>74</v>
      </c>
      <c r="T17" s="63" t="s">
        <v>74</v>
      </c>
      <c r="U17" s="64">
        <v>64.95588000000001</v>
      </c>
      <c r="V17" s="65" t="s">
        <v>46</v>
      </c>
      <c r="W17" s="69"/>
    </row>
    <row r="18" spans="2:23" ht="18">
      <c r="B18" s="51">
        <v>296272</v>
      </c>
      <c r="C18" s="51" t="s">
        <v>146</v>
      </c>
      <c r="D18" s="51" t="s">
        <v>66</v>
      </c>
      <c r="E18" s="52">
        <v>26126</v>
      </c>
      <c r="F18" s="53">
        <v>43</v>
      </c>
      <c r="G18" s="54">
        <v>0.735974</v>
      </c>
      <c r="H18" s="55" t="s">
        <v>56</v>
      </c>
      <c r="I18" s="103" t="s">
        <v>193</v>
      </c>
      <c r="J18" s="142" t="s">
        <v>196</v>
      </c>
      <c r="K18" s="56">
        <v>71.7</v>
      </c>
      <c r="L18" s="57" t="s">
        <v>78</v>
      </c>
      <c r="M18" s="58"/>
      <c r="N18" s="59">
        <v>125</v>
      </c>
      <c r="O18" s="68">
        <v>130</v>
      </c>
      <c r="P18" s="60">
        <v>137.5</v>
      </c>
      <c r="Q18" s="61">
        <v>130</v>
      </c>
      <c r="R18" s="61"/>
      <c r="S18" s="62" t="s">
        <v>60</v>
      </c>
      <c r="T18" s="63" t="s">
        <v>71</v>
      </c>
      <c r="U18" s="64">
        <v>95.67662</v>
      </c>
      <c r="V18" s="65" t="s">
        <v>46</v>
      </c>
      <c r="W18" s="69"/>
    </row>
    <row r="19" spans="2:23" ht="18">
      <c r="B19" s="51">
        <v>283351</v>
      </c>
      <c r="C19" s="51" t="s">
        <v>146</v>
      </c>
      <c r="D19" s="51" t="s">
        <v>66</v>
      </c>
      <c r="E19" s="52">
        <v>25476</v>
      </c>
      <c r="F19" s="53">
        <v>45</v>
      </c>
      <c r="G19" s="54">
        <v>0.736737</v>
      </c>
      <c r="H19" s="55" t="s">
        <v>56</v>
      </c>
      <c r="I19" s="103" t="s">
        <v>197</v>
      </c>
      <c r="J19" s="142" t="s">
        <v>198</v>
      </c>
      <c r="K19" s="56">
        <v>71.6</v>
      </c>
      <c r="L19" s="57" t="s">
        <v>78</v>
      </c>
      <c r="M19" s="58"/>
      <c r="N19" s="59">
        <v>100</v>
      </c>
      <c r="O19" s="68">
        <v>110</v>
      </c>
      <c r="P19" s="60">
        <v>115</v>
      </c>
      <c r="Q19" s="61">
        <v>110</v>
      </c>
      <c r="R19" s="61"/>
      <c r="S19" s="62" t="s">
        <v>71</v>
      </c>
      <c r="T19" s="63" t="s">
        <v>85</v>
      </c>
      <c r="U19" s="64">
        <v>81.04106999999999</v>
      </c>
      <c r="V19" s="65" t="s">
        <v>46</v>
      </c>
      <c r="W19" s="69"/>
    </row>
    <row r="20" spans="2:23" ht="15" customHeight="1">
      <c r="B20" s="51">
        <v>214506</v>
      </c>
      <c r="C20" s="51" t="s">
        <v>164</v>
      </c>
      <c r="D20" s="51" t="s">
        <v>66</v>
      </c>
      <c r="E20" s="52">
        <v>25529</v>
      </c>
      <c r="F20" s="53">
        <v>44</v>
      </c>
      <c r="G20" s="54">
        <v>0.6424500000000001</v>
      </c>
      <c r="H20" s="55" t="s">
        <v>56</v>
      </c>
      <c r="I20" s="103" t="s">
        <v>199</v>
      </c>
      <c r="J20" s="142" t="s">
        <v>200</v>
      </c>
      <c r="K20" s="56">
        <v>88.9</v>
      </c>
      <c r="L20" s="57" t="s">
        <v>101</v>
      </c>
      <c r="M20" s="58"/>
      <c r="N20" s="59">
        <v>135</v>
      </c>
      <c r="O20" s="67">
        <v>145</v>
      </c>
      <c r="P20" s="67">
        <v>145</v>
      </c>
      <c r="Q20" s="61">
        <v>135</v>
      </c>
      <c r="R20" s="61"/>
      <c r="S20" s="62" t="s">
        <v>71</v>
      </c>
      <c r="T20" s="63" t="s">
        <v>85</v>
      </c>
      <c r="U20" s="64">
        <v>86.73075000000001</v>
      </c>
      <c r="V20" s="65" t="s">
        <v>46</v>
      </c>
      <c r="W20" s="69"/>
    </row>
    <row r="21" spans="2:23" ht="18">
      <c r="B21" s="58">
        <v>319738</v>
      </c>
      <c r="C21" s="51" t="s">
        <v>154</v>
      </c>
      <c r="D21" s="51" t="s">
        <v>66</v>
      </c>
      <c r="E21" s="106">
        <v>21706</v>
      </c>
      <c r="F21" s="107">
        <v>55</v>
      </c>
      <c r="G21" s="108">
        <v>0.7256400000000001</v>
      </c>
      <c r="H21" s="109" t="s">
        <v>88</v>
      </c>
      <c r="I21" s="103" t="s">
        <v>155</v>
      </c>
      <c r="J21" s="142" t="s">
        <v>156</v>
      </c>
      <c r="K21" s="110">
        <v>73.1</v>
      </c>
      <c r="L21" s="111" t="s">
        <v>78</v>
      </c>
      <c r="M21" s="58"/>
      <c r="N21" s="59">
        <v>85</v>
      </c>
      <c r="O21" s="68">
        <v>90</v>
      </c>
      <c r="P21" s="112"/>
      <c r="Q21" s="61">
        <v>90</v>
      </c>
      <c r="R21" s="61"/>
      <c r="S21" s="62" t="s">
        <v>71</v>
      </c>
      <c r="T21" s="63" t="s">
        <v>74</v>
      </c>
      <c r="U21" s="64">
        <v>65.30760000000001</v>
      </c>
      <c r="V21" s="65" t="s">
        <v>46</v>
      </c>
      <c r="W21" s="69"/>
    </row>
    <row r="22" spans="2:23" ht="18">
      <c r="B22" s="58">
        <v>4500</v>
      </c>
      <c r="C22" s="51" t="s">
        <v>146</v>
      </c>
      <c r="D22" s="51" t="s">
        <v>66</v>
      </c>
      <c r="E22" s="106">
        <v>17167</v>
      </c>
      <c r="F22" s="107">
        <v>67</v>
      </c>
      <c r="G22" s="108">
        <v>0.683238</v>
      </c>
      <c r="H22" s="109" t="s">
        <v>93</v>
      </c>
      <c r="I22" s="103" t="s">
        <v>157</v>
      </c>
      <c r="J22" s="142" t="s">
        <v>158</v>
      </c>
      <c r="K22" s="110">
        <v>79.9</v>
      </c>
      <c r="L22" s="111" t="s">
        <v>81</v>
      </c>
      <c r="M22" s="58"/>
      <c r="N22" s="59">
        <v>80</v>
      </c>
      <c r="O22" s="66">
        <v>85</v>
      </c>
      <c r="P22" s="66">
        <v>90</v>
      </c>
      <c r="Q22" s="61">
        <v>90</v>
      </c>
      <c r="R22" s="61"/>
      <c r="S22" s="62" t="s">
        <v>71</v>
      </c>
      <c r="T22" s="63" t="s">
        <v>74</v>
      </c>
      <c r="U22" s="64">
        <v>61.49142</v>
      </c>
      <c r="V22" s="65" t="s">
        <v>46</v>
      </c>
      <c r="W22" s="69"/>
    </row>
    <row r="23" spans="2:23" ht="18">
      <c r="B23" s="58">
        <v>157233</v>
      </c>
      <c r="C23" s="51" t="s">
        <v>146</v>
      </c>
      <c r="D23" s="51" t="s">
        <v>66</v>
      </c>
      <c r="E23" s="106">
        <v>14337</v>
      </c>
      <c r="F23" s="107">
        <v>75</v>
      </c>
      <c r="G23" s="108">
        <v>0.805674</v>
      </c>
      <c r="H23" s="109" t="s">
        <v>97</v>
      </c>
      <c r="I23" s="103" t="s">
        <v>159</v>
      </c>
      <c r="J23" s="142" t="s">
        <v>160</v>
      </c>
      <c r="K23" s="110">
        <v>64</v>
      </c>
      <c r="L23" s="111" t="s">
        <v>96</v>
      </c>
      <c r="M23" s="58"/>
      <c r="N23" s="59">
        <v>62.5</v>
      </c>
      <c r="O23" s="68">
        <v>67.5</v>
      </c>
      <c r="P23" s="60">
        <v>70</v>
      </c>
      <c r="Q23" s="61">
        <v>67.5</v>
      </c>
      <c r="R23" s="61"/>
      <c r="S23" s="62" t="s">
        <v>60</v>
      </c>
      <c r="T23" s="63" t="s">
        <v>74</v>
      </c>
      <c r="U23" s="64">
        <v>54.382995</v>
      </c>
      <c r="V23" s="65" t="s">
        <v>46</v>
      </c>
      <c r="W23" s="69"/>
    </row>
    <row r="24" spans="2:23" ht="18">
      <c r="B24" s="58">
        <v>177353</v>
      </c>
      <c r="C24" s="51" t="s">
        <v>161</v>
      </c>
      <c r="D24" s="51" t="s">
        <v>66</v>
      </c>
      <c r="E24" s="106">
        <v>16300</v>
      </c>
      <c r="F24" s="107">
        <v>70</v>
      </c>
      <c r="G24" s="108">
        <v>0.672363</v>
      </c>
      <c r="H24" s="109" t="s">
        <v>97</v>
      </c>
      <c r="I24" s="103" t="s">
        <v>162</v>
      </c>
      <c r="J24" s="142" t="s">
        <v>163</v>
      </c>
      <c r="K24" s="110">
        <v>82</v>
      </c>
      <c r="L24" s="111" t="s">
        <v>81</v>
      </c>
      <c r="M24" s="58"/>
      <c r="N24" s="113">
        <v>95</v>
      </c>
      <c r="O24" s="66">
        <v>100</v>
      </c>
      <c r="P24" s="66">
        <v>102.5</v>
      </c>
      <c r="Q24" s="61">
        <v>102.5</v>
      </c>
      <c r="R24" s="61"/>
      <c r="S24" s="62" t="s">
        <v>60</v>
      </c>
      <c r="T24" s="63" t="s">
        <v>74</v>
      </c>
      <c r="U24" s="64">
        <v>68.9172075</v>
      </c>
      <c r="V24" s="65" t="s">
        <v>46</v>
      </c>
      <c r="W24" s="69"/>
    </row>
    <row r="25" spans="2:23" ht="18">
      <c r="B25" s="51">
        <v>269385</v>
      </c>
      <c r="C25" s="51" t="s">
        <v>164</v>
      </c>
      <c r="D25" s="51" t="s">
        <v>66</v>
      </c>
      <c r="E25" s="52">
        <v>34238</v>
      </c>
      <c r="F25" s="53">
        <v>21</v>
      </c>
      <c r="G25" s="54">
        <v>0.670884</v>
      </c>
      <c r="H25" s="55" t="s">
        <v>143</v>
      </c>
      <c r="I25" s="103" t="s">
        <v>203</v>
      </c>
      <c r="J25" s="142" t="s">
        <v>204</v>
      </c>
      <c r="K25" s="56">
        <v>82.3</v>
      </c>
      <c r="L25" s="57" t="s">
        <v>81</v>
      </c>
      <c r="M25" s="58"/>
      <c r="N25" s="59">
        <v>135</v>
      </c>
      <c r="O25" s="66">
        <v>142.5</v>
      </c>
      <c r="P25" s="66">
        <v>150</v>
      </c>
      <c r="Q25" s="61">
        <v>150</v>
      </c>
      <c r="R25" s="61"/>
      <c r="S25" s="62" t="s">
        <v>60</v>
      </c>
      <c r="T25" s="63" t="s">
        <v>85</v>
      </c>
      <c r="U25" s="64">
        <v>100.63260000000001</v>
      </c>
      <c r="V25" s="65" t="s">
        <v>104</v>
      </c>
      <c r="W25" s="69"/>
    </row>
    <row r="26" spans="2:23" ht="18">
      <c r="B26" s="58">
        <v>291089</v>
      </c>
      <c r="C26" s="51" t="s">
        <v>164</v>
      </c>
      <c r="D26" s="51" t="s">
        <v>66</v>
      </c>
      <c r="E26" s="106">
        <v>19055</v>
      </c>
      <c r="F26" s="107">
        <v>62</v>
      </c>
      <c r="G26" s="108">
        <v>0.673359</v>
      </c>
      <c r="H26" s="109" t="s">
        <v>93</v>
      </c>
      <c r="I26" s="103" t="s">
        <v>165</v>
      </c>
      <c r="J26" s="142" t="s">
        <v>166</v>
      </c>
      <c r="K26" s="110">
        <v>81.8</v>
      </c>
      <c r="L26" s="111" t="s">
        <v>81</v>
      </c>
      <c r="M26" s="58"/>
      <c r="N26" s="59">
        <v>145</v>
      </c>
      <c r="O26" s="66">
        <v>150</v>
      </c>
      <c r="P26" s="67">
        <v>155</v>
      </c>
      <c r="Q26" s="61">
        <v>150</v>
      </c>
      <c r="R26" s="61"/>
      <c r="S26" s="62" t="s">
        <v>167</v>
      </c>
      <c r="T26" s="63" t="s">
        <v>85</v>
      </c>
      <c r="U26" s="64">
        <v>101.00385</v>
      </c>
      <c r="V26" s="65" t="s">
        <v>104</v>
      </c>
      <c r="W26" s="69"/>
    </row>
    <row r="27" spans="2:23" ht="18">
      <c r="B27" s="58">
        <v>374023</v>
      </c>
      <c r="C27" s="51" t="s">
        <v>146</v>
      </c>
      <c r="D27" s="51" t="s">
        <v>55</v>
      </c>
      <c r="E27" s="106">
        <v>35894</v>
      </c>
      <c r="F27" s="107">
        <v>16</v>
      </c>
      <c r="G27" s="108">
        <v>1.173322</v>
      </c>
      <c r="H27" s="109" t="s">
        <v>168</v>
      </c>
      <c r="I27" s="103" t="s">
        <v>169</v>
      </c>
      <c r="J27" s="142" t="s">
        <v>170</v>
      </c>
      <c r="K27" s="110">
        <v>56.2</v>
      </c>
      <c r="L27" s="111" t="s">
        <v>64</v>
      </c>
      <c r="M27" s="58"/>
      <c r="N27" s="59">
        <v>37.5</v>
      </c>
      <c r="O27" s="68">
        <v>40</v>
      </c>
      <c r="P27" s="60">
        <v>42.5</v>
      </c>
      <c r="Q27" s="61">
        <v>40</v>
      </c>
      <c r="R27" s="61"/>
      <c r="S27" s="62" t="s">
        <v>71</v>
      </c>
      <c r="T27" s="63" t="s">
        <v>85</v>
      </c>
      <c r="U27" s="64">
        <v>46.93288</v>
      </c>
      <c r="V27" s="65" t="s">
        <v>46</v>
      </c>
      <c r="W27" s="69"/>
    </row>
    <row r="28" spans="2:23" ht="18">
      <c r="B28" s="58">
        <v>362600</v>
      </c>
      <c r="C28" s="51" t="s">
        <v>142</v>
      </c>
      <c r="D28" s="51" t="s">
        <v>55</v>
      </c>
      <c r="E28" s="106">
        <v>33883</v>
      </c>
      <c r="F28" s="107">
        <v>22</v>
      </c>
      <c r="G28" s="108">
        <v>1.263504</v>
      </c>
      <c r="H28" s="109" t="s">
        <v>143</v>
      </c>
      <c r="I28" s="103" t="s">
        <v>171</v>
      </c>
      <c r="J28" s="142" t="s">
        <v>172</v>
      </c>
      <c r="K28" s="110">
        <v>51.1</v>
      </c>
      <c r="L28" s="111" t="s">
        <v>59</v>
      </c>
      <c r="M28" s="58"/>
      <c r="N28" s="59">
        <v>40</v>
      </c>
      <c r="O28" s="66">
        <v>45</v>
      </c>
      <c r="P28" s="67">
        <v>47.5</v>
      </c>
      <c r="Q28" s="61">
        <v>45</v>
      </c>
      <c r="R28" s="61"/>
      <c r="S28" s="62" t="s">
        <v>71</v>
      </c>
      <c r="T28" s="63" t="s">
        <v>71</v>
      </c>
      <c r="U28" s="64">
        <v>56.857679999999995</v>
      </c>
      <c r="V28" s="65" t="s">
        <v>46</v>
      </c>
      <c r="W28" s="69"/>
    </row>
    <row r="29" spans="2:23" ht="18">
      <c r="B29" s="58">
        <v>375907</v>
      </c>
      <c r="C29" s="51" t="s">
        <v>173</v>
      </c>
      <c r="D29" s="51" t="s">
        <v>55</v>
      </c>
      <c r="E29" s="106">
        <v>31228</v>
      </c>
      <c r="F29" s="107">
        <v>29</v>
      </c>
      <c r="G29" s="108">
        <v>1.087105</v>
      </c>
      <c r="H29" s="109" t="s">
        <v>67</v>
      </c>
      <c r="I29" s="103" t="s">
        <v>174</v>
      </c>
      <c r="J29" s="142" t="s">
        <v>175</v>
      </c>
      <c r="K29" s="110">
        <v>62</v>
      </c>
      <c r="L29" s="111" t="s">
        <v>118</v>
      </c>
      <c r="M29" s="58"/>
      <c r="N29" s="59">
        <v>65</v>
      </c>
      <c r="O29" s="66">
        <v>70</v>
      </c>
      <c r="P29" s="66">
        <v>75</v>
      </c>
      <c r="Q29" s="61">
        <v>75</v>
      </c>
      <c r="R29" s="61"/>
      <c r="S29" s="62" t="s">
        <v>60</v>
      </c>
      <c r="T29" s="63" t="s">
        <v>60</v>
      </c>
      <c r="U29" s="64">
        <v>81.532875</v>
      </c>
      <c r="V29" s="65" t="s">
        <v>46</v>
      </c>
      <c r="W29" s="69"/>
    </row>
    <row r="30" spans="2:23" ht="18">
      <c r="B30" s="58">
        <v>376284</v>
      </c>
      <c r="C30" s="51" t="s">
        <v>146</v>
      </c>
      <c r="D30" s="51" t="s">
        <v>55</v>
      </c>
      <c r="E30" s="106">
        <v>27510</v>
      </c>
      <c r="F30" s="107">
        <v>39</v>
      </c>
      <c r="G30" s="108">
        <v>1.095229</v>
      </c>
      <c r="H30" s="109" t="s">
        <v>56</v>
      </c>
      <c r="I30" s="103" t="s">
        <v>169</v>
      </c>
      <c r="J30" s="142" t="s">
        <v>176</v>
      </c>
      <c r="K30" s="110">
        <v>61.4</v>
      </c>
      <c r="L30" s="111" t="s">
        <v>118</v>
      </c>
      <c r="M30" s="58"/>
      <c r="N30" s="113">
        <v>37.5</v>
      </c>
      <c r="O30" s="66">
        <v>37.5</v>
      </c>
      <c r="P30" s="66">
        <v>40</v>
      </c>
      <c r="Q30" s="61">
        <v>40</v>
      </c>
      <c r="R30" s="61"/>
      <c r="S30" s="62" t="s">
        <v>85</v>
      </c>
      <c r="T30" s="63" t="s">
        <v>74</v>
      </c>
      <c r="U30" s="64">
        <v>43.80916</v>
      </c>
      <c r="V30" s="65" t="s">
        <v>46</v>
      </c>
      <c r="W30" s="69"/>
    </row>
    <row r="31" spans="2:23" ht="18">
      <c r="B31" s="58">
        <v>374011</v>
      </c>
      <c r="C31" s="51" t="s">
        <v>146</v>
      </c>
      <c r="D31" s="51" t="s">
        <v>66</v>
      </c>
      <c r="E31" s="106">
        <v>31291</v>
      </c>
      <c r="F31" s="107">
        <v>29</v>
      </c>
      <c r="G31" s="108">
        <v>0.618276</v>
      </c>
      <c r="H31" s="109" t="s">
        <v>67</v>
      </c>
      <c r="I31" s="103" t="s">
        <v>205</v>
      </c>
      <c r="J31" s="142" t="s">
        <v>206</v>
      </c>
      <c r="K31" s="110">
        <v>96.3</v>
      </c>
      <c r="L31" s="111" t="s">
        <v>84</v>
      </c>
      <c r="M31" s="58"/>
      <c r="N31" s="59">
        <v>90</v>
      </c>
      <c r="O31" s="66">
        <v>95</v>
      </c>
      <c r="P31" s="66">
        <v>100</v>
      </c>
      <c r="Q31" s="61">
        <v>100</v>
      </c>
      <c r="R31" s="61"/>
      <c r="S31" s="62" t="s">
        <v>74</v>
      </c>
      <c r="T31" s="63" t="s">
        <v>74</v>
      </c>
      <c r="U31" s="64">
        <v>61.827600000000004</v>
      </c>
      <c r="V31" s="65" t="s">
        <v>46</v>
      </c>
      <c r="W31" s="69"/>
    </row>
    <row r="32" spans="2:23" ht="18">
      <c r="B32" s="58">
        <v>171321</v>
      </c>
      <c r="C32" s="51" t="s">
        <v>146</v>
      </c>
      <c r="D32" s="51" t="s">
        <v>66</v>
      </c>
      <c r="E32" s="106">
        <v>29051</v>
      </c>
      <c r="F32" s="107">
        <v>35</v>
      </c>
      <c r="G32" s="108">
        <v>0.5662280000000001</v>
      </c>
      <c r="H32" s="109" t="s">
        <v>67</v>
      </c>
      <c r="I32" s="103" t="s">
        <v>207</v>
      </c>
      <c r="J32" s="142" t="s">
        <v>208</v>
      </c>
      <c r="K32" s="110">
        <v>129.2</v>
      </c>
      <c r="L32" s="111" t="s">
        <v>128</v>
      </c>
      <c r="M32" s="58"/>
      <c r="N32" s="59">
        <v>200</v>
      </c>
      <c r="O32" s="66">
        <v>210</v>
      </c>
      <c r="P32" s="66">
        <v>220</v>
      </c>
      <c r="Q32" s="61">
        <v>220</v>
      </c>
      <c r="R32" s="61"/>
      <c r="S32" s="62" t="s">
        <v>60</v>
      </c>
      <c r="T32" s="63" t="s">
        <v>60</v>
      </c>
      <c r="U32" s="64">
        <v>124.57016000000002</v>
      </c>
      <c r="V32" s="65" t="s">
        <v>46</v>
      </c>
      <c r="W32" s="69"/>
    </row>
    <row r="33" spans="2:23" ht="18">
      <c r="B33" s="58">
        <v>205265</v>
      </c>
      <c r="C33" s="51" t="s">
        <v>177</v>
      </c>
      <c r="D33" s="51" t="s">
        <v>66</v>
      </c>
      <c r="E33" s="106">
        <v>21041</v>
      </c>
      <c r="F33" s="107">
        <v>57</v>
      </c>
      <c r="G33" s="108">
        <v>0.667977</v>
      </c>
      <c r="H33" s="109" t="s">
        <v>88</v>
      </c>
      <c r="I33" s="103" t="s">
        <v>178</v>
      </c>
      <c r="J33" s="142" t="s">
        <v>179</v>
      </c>
      <c r="K33" s="110">
        <v>82.9</v>
      </c>
      <c r="L33" s="111" t="s">
        <v>81</v>
      </c>
      <c r="M33" s="58"/>
      <c r="N33" s="59">
        <v>110</v>
      </c>
      <c r="O33" s="67">
        <v>115</v>
      </c>
      <c r="P33" s="67">
        <v>115</v>
      </c>
      <c r="Q33" s="61">
        <v>110</v>
      </c>
      <c r="R33" s="61"/>
      <c r="S33" s="62" t="s">
        <v>71</v>
      </c>
      <c r="T33" s="63" t="s">
        <v>74</v>
      </c>
      <c r="U33" s="64">
        <v>73.47747000000001</v>
      </c>
      <c r="V33" s="65" t="s">
        <v>46</v>
      </c>
      <c r="W33" s="69"/>
    </row>
    <row r="34" spans="2:23" ht="18">
      <c r="B34" s="58">
        <v>35108</v>
      </c>
      <c r="C34" s="51" t="s">
        <v>146</v>
      </c>
      <c r="D34" s="51" t="s">
        <v>66</v>
      </c>
      <c r="E34" s="106">
        <v>22701</v>
      </c>
      <c r="F34" s="107">
        <v>52</v>
      </c>
      <c r="G34" s="108">
        <v>0.60258</v>
      </c>
      <c r="H34" s="109" t="s">
        <v>88</v>
      </c>
      <c r="I34" s="103" t="s">
        <v>180</v>
      </c>
      <c r="J34" s="142" t="s">
        <v>181</v>
      </c>
      <c r="K34" s="110">
        <v>102.6</v>
      </c>
      <c r="L34" s="111" t="s">
        <v>84</v>
      </c>
      <c r="M34" s="58"/>
      <c r="N34" s="59">
        <v>130</v>
      </c>
      <c r="O34" s="68">
        <v>140</v>
      </c>
      <c r="P34" s="68">
        <v>150</v>
      </c>
      <c r="Q34" s="61">
        <v>150</v>
      </c>
      <c r="R34" s="61"/>
      <c r="S34" s="62" t="s">
        <v>60</v>
      </c>
      <c r="T34" s="63" t="s">
        <v>85</v>
      </c>
      <c r="U34" s="64">
        <v>90.387</v>
      </c>
      <c r="V34" s="65" t="s">
        <v>46</v>
      </c>
      <c r="W34" s="69"/>
    </row>
    <row r="35" spans="2:23" ht="18">
      <c r="B35" s="58">
        <v>307894</v>
      </c>
      <c r="C35" s="51" t="s">
        <v>164</v>
      </c>
      <c r="D35" s="51" t="s">
        <v>66</v>
      </c>
      <c r="E35" s="106">
        <v>23894</v>
      </c>
      <c r="F35" s="107">
        <v>49</v>
      </c>
      <c r="G35" s="108">
        <v>0.581051</v>
      </c>
      <c r="H35" s="109" t="s">
        <v>88</v>
      </c>
      <c r="I35" s="103" t="s">
        <v>182</v>
      </c>
      <c r="J35" s="142" t="s">
        <v>183</v>
      </c>
      <c r="K35" s="110">
        <v>115</v>
      </c>
      <c r="L35" s="111" t="s">
        <v>130</v>
      </c>
      <c r="M35" s="58"/>
      <c r="N35" s="59">
        <v>140</v>
      </c>
      <c r="O35" s="68">
        <v>150</v>
      </c>
      <c r="P35" s="68">
        <v>160</v>
      </c>
      <c r="Q35" s="61">
        <v>160</v>
      </c>
      <c r="R35" s="61"/>
      <c r="S35" s="62" t="s">
        <v>60</v>
      </c>
      <c r="T35" s="63" t="s">
        <v>85</v>
      </c>
      <c r="U35" s="64">
        <v>92.96816</v>
      </c>
      <c r="V35" s="65" t="s">
        <v>46</v>
      </c>
      <c r="W35" s="69"/>
    </row>
    <row r="36" spans="2:23" ht="15">
      <c r="B36" s="12"/>
      <c r="C36" s="12"/>
      <c r="D36" s="12"/>
      <c r="E36" s="13"/>
      <c r="F36" s="115"/>
      <c r="G36" s="115"/>
      <c r="H36" s="12"/>
      <c r="I36" s="116"/>
      <c r="J36" s="117"/>
      <c r="K36" s="118"/>
      <c r="L36" s="101"/>
      <c r="M36" s="12"/>
      <c r="N36" s="12"/>
      <c r="O36" s="12"/>
      <c r="P36" s="12"/>
      <c r="Q36" s="77"/>
      <c r="R36" s="77"/>
      <c r="S36" s="77"/>
      <c r="T36" s="77"/>
      <c r="U36" s="77"/>
      <c r="V36" s="78"/>
      <c r="W36" s="13"/>
    </row>
    <row r="37" spans="2:23" ht="15">
      <c r="B37" s="337" t="s">
        <v>107</v>
      </c>
      <c r="C37" s="337"/>
      <c r="D37" s="119"/>
      <c r="E37" s="120"/>
      <c r="F37" s="121"/>
      <c r="G37" s="121"/>
      <c r="H37" s="119"/>
      <c r="I37" s="122"/>
      <c r="J37" s="307" t="s">
        <v>108</v>
      </c>
      <c r="K37" s="308"/>
      <c r="L37" s="309"/>
      <c r="M37" s="307" t="s">
        <v>109</v>
      </c>
      <c r="N37" s="308"/>
      <c r="O37" s="308"/>
      <c r="P37" s="309"/>
      <c r="Q37" s="310" t="s">
        <v>110</v>
      </c>
      <c r="R37" s="311"/>
      <c r="S37" s="311"/>
      <c r="T37" s="307" t="s">
        <v>111</v>
      </c>
      <c r="U37" s="308"/>
      <c r="V37" s="308"/>
      <c r="W37" s="309"/>
    </row>
    <row r="38" spans="2:23" ht="15">
      <c r="B38" s="322" t="s">
        <v>209</v>
      </c>
      <c r="C38" s="323"/>
      <c r="D38" s="323"/>
      <c r="E38" s="323"/>
      <c r="F38" s="323"/>
      <c r="G38" s="323"/>
      <c r="H38" s="323"/>
      <c r="I38" s="324"/>
      <c r="J38" s="325" t="s">
        <v>210</v>
      </c>
      <c r="K38" s="326"/>
      <c r="L38" s="327"/>
      <c r="M38" s="328" t="s">
        <v>184</v>
      </c>
      <c r="N38" s="329"/>
      <c r="O38" s="329"/>
      <c r="P38" s="330"/>
      <c r="Q38" s="322" t="s">
        <v>185</v>
      </c>
      <c r="R38" s="323"/>
      <c r="S38" s="323"/>
      <c r="T38" s="98" t="s">
        <v>211</v>
      </c>
      <c r="U38" s="99" t="s">
        <v>212</v>
      </c>
      <c r="V38" s="99"/>
      <c r="W38" s="100"/>
    </row>
  </sheetData>
  <sheetProtection/>
  <mergeCells count="36">
    <mergeCell ref="B38:I38"/>
    <mergeCell ref="J38:L38"/>
    <mergeCell ref="M38:P38"/>
    <mergeCell ref="Q38:S38"/>
    <mergeCell ref="B37:C37"/>
    <mergeCell ref="J37:L37"/>
    <mergeCell ref="M37:P37"/>
    <mergeCell ref="Q37:S37"/>
    <mergeCell ref="T37:W37"/>
    <mergeCell ref="T7:T8"/>
    <mergeCell ref="U7:U8"/>
    <mergeCell ref="V7:V8"/>
    <mergeCell ref="W7:W8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96" dxfId="644" operator="equal" stopIfTrue="1">
      <formula>"R"</formula>
    </cfRule>
  </conditionalFormatting>
  <conditionalFormatting sqref="L7 Q9:R35">
    <cfRule type="cellIs" priority="95" dxfId="645" operator="equal" stopIfTrue="1">
      <formula>FALSE</formula>
    </cfRule>
  </conditionalFormatting>
  <conditionalFormatting sqref="H9:H35">
    <cfRule type="cellIs" priority="94" dxfId="23" operator="equal" stopIfTrue="1">
      <formula>"interdit"</formula>
    </cfRule>
  </conditionalFormatting>
  <conditionalFormatting sqref="S9:T35">
    <cfRule type="cellIs" priority="93" dxfId="646" operator="equal" stopIfTrue="1">
      <formula>"internat."</formula>
    </cfRule>
  </conditionalFormatting>
  <conditionalFormatting sqref="I9:I35">
    <cfRule type="expression" priority="87" dxfId="646" stopIfTrue="1">
      <formula>RIGHT(I9,LEN("'HM'"))="'HM'"</formula>
    </cfRule>
    <cfRule type="expression" priority="88" dxfId="646" stopIfTrue="1">
      <formula>RIGHT(I9,LEN("'HM'"))="'HM'"</formula>
    </cfRule>
    <cfRule type="expression" priority="89" dxfId="646" stopIfTrue="1">
      <formula>RIGHT(I9,LEN("'HM'"))="'HM'"</formula>
    </cfRule>
    <cfRule type="expression" priority="90" dxfId="647" stopIfTrue="1">
      <formula>RIGHT(I9,4)="'HM'"</formula>
    </cfRule>
    <cfRule type="expression" priority="91" dxfId="647" stopIfTrue="1">
      <formula>RIGHT(I9,4)="'HM'"</formula>
    </cfRule>
    <cfRule type="expression" priority="92" dxfId="647" stopIfTrue="1">
      <formula>RIGHT(I9,4)="'HM'"</formula>
    </cfRule>
    <cfRule type="expression" priority="101" dxfId="647" stopIfTrue="1">
      <formula>RIGHT(I9,4)="'HM'"</formula>
    </cfRule>
  </conditionalFormatting>
  <conditionalFormatting sqref="S9:S35">
    <cfRule type="containsText" priority="85" dxfId="648" operator="containsText" stopIfTrue="1" text="INTERDIT">
      <formula>NOT(ISERROR(SEARCH("INTERDIT",S9)))</formula>
    </cfRule>
  </conditionalFormatting>
  <conditionalFormatting sqref="T9:T35">
    <cfRule type="cellIs" priority="84" dxfId="648" operator="equal" stopIfTrue="1">
      <formula>"INTERDIT"</formula>
    </cfRule>
  </conditionalFormatting>
  <conditionalFormatting sqref="I10:I13 I28 I15">
    <cfRule type="expression" priority="79" dxfId="646" stopIfTrue="1">
      <formula>RIGHT(I10,LEN("'HM'"))="'HM'"</formula>
    </cfRule>
    <cfRule type="expression" priority="80" dxfId="646" stopIfTrue="1">
      <formula>RIGHT(I10,LEN("'HM'"))="'HM'"</formula>
    </cfRule>
    <cfRule type="expression" priority="81" dxfId="646" stopIfTrue="1">
      <formula>RIGHT(I10,LEN("'HM'"))="'HM'"</formula>
    </cfRule>
    <cfRule type="expression" priority="82" dxfId="647" stopIfTrue="1">
      <formula>RIGHT(I10,4)="'HM'"</formula>
    </cfRule>
    <cfRule type="expression" priority="83" dxfId="647" stopIfTrue="1">
      <formula>RIGHT(I10,4)="'HM'"</formula>
    </cfRule>
  </conditionalFormatting>
  <conditionalFormatting sqref="I28 I19 I30:I31 I33:I34 I12:I15 I22:I25">
    <cfRule type="expression" priority="65" dxfId="646" stopIfTrue="1">
      <formula>RIGHT(I12,LEN("'HM'"))="'HM'"</formula>
    </cfRule>
    <cfRule type="expression" priority="66" dxfId="646" stopIfTrue="1">
      <formula>RIGHT(I12,LEN("'HM'"))="'HM'"</formula>
    </cfRule>
    <cfRule type="expression" priority="67" dxfId="646" stopIfTrue="1">
      <formula>RIGHT(I12,LEN("'HM'"))="'HM'"</formula>
    </cfRule>
    <cfRule type="expression" priority="68" dxfId="647" stopIfTrue="1">
      <formula>RIGHT(I12,4)="'HM'"</formula>
    </cfRule>
    <cfRule type="expression" priority="69" dxfId="647" stopIfTrue="1">
      <formula>RIGHT(I12,4)="'HM'"</formula>
    </cfRule>
    <cfRule type="expression" priority="109" dxfId="647" stopIfTrue="1">
      <formula>RIGHT(I12,4)="'HM'"</formula>
    </cfRule>
  </conditionalFormatting>
  <conditionalFormatting sqref="U36">
    <cfRule type="cellIs" priority="50" dxfId="644" operator="equal" stopIfTrue="1">
      <formula>"R"</formula>
    </cfRule>
  </conditionalFormatting>
  <conditionalFormatting sqref="J36 J38">
    <cfRule type="cellIs" priority="49" dxfId="645" operator="equal" stopIfTrue="1">
      <formula>FALSE</formula>
    </cfRule>
  </conditionalFormatting>
  <conditionalFormatting sqref="J38">
    <cfRule type="cellIs" priority="37" dxfId="645" operator="equal" stopIfTrue="1">
      <formula>FALSE</formula>
    </cfRule>
  </conditionalFormatting>
  <conditionalFormatting sqref="J38">
    <cfRule type="cellIs" priority="36" dxfId="64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2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00390625" style="16" customWidth="1"/>
    <col min="2" max="2" width="11.00390625" style="0" customWidth="1"/>
    <col min="3" max="3" width="20.00390625" style="0" customWidth="1"/>
    <col min="4" max="4" width="7.140625" style="0" customWidth="1"/>
    <col min="5" max="5" width="9.140625" style="0" customWidth="1"/>
    <col min="6" max="6" width="5.00390625" style="0" bestFit="1" customWidth="1"/>
    <col min="7" max="8" width="11.00390625" style="0" customWidth="1"/>
    <col min="9" max="9" width="28.8515625" style="0" bestFit="1" customWidth="1"/>
    <col min="10" max="10" width="17.2812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17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13"/>
      <c r="B5" s="29" t="s">
        <v>29</v>
      </c>
      <c r="C5" s="30" t="s">
        <v>339</v>
      </c>
      <c r="D5" s="282" t="s">
        <v>31</v>
      </c>
      <c r="E5" s="283"/>
      <c r="F5" s="284" t="s">
        <v>16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41959</v>
      </c>
      <c r="T5" s="288"/>
      <c r="U5" s="33"/>
      <c r="V5" s="34"/>
      <c r="W5" s="34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349" t="s">
        <v>34</v>
      </c>
      <c r="C7" s="351" t="s">
        <v>35</v>
      </c>
      <c r="D7" s="353" t="s">
        <v>36</v>
      </c>
      <c r="E7" s="355" t="s">
        <v>37</v>
      </c>
      <c r="F7" s="357" t="s">
        <v>38</v>
      </c>
      <c r="G7" s="359" t="s">
        <v>39</v>
      </c>
      <c r="H7" s="361" t="s">
        <v>40</v>
      </c>
      <c r="I7" s="363" t="s">
        <v>41</v>
      </c>
      <c r="J7" s="365" t="s">
        <v>42</v>
      </c>
      <c r="K7" s="367" t="s">
        <v>43</v>
      </c>
      <c r="L7" s="369" t="s">
        <v>44</v>
      </c>
      <c r="M7" s="371" t="s">
        <v>45</v>
      </c>
      <c r="N7" s="132" t="s">
        <v>46</v>
      </c>
      <c r="O7" s="133"/>
      <c r="P7" s="134"/>
      <c r="Q7" s="349" t="s">
        <v>47</v>
      </c>
      <c r="R7" s="373" t="s">
        <v>48</v>
      </c>
      <c r="S7" s="375" t="s">
        <v>49</v>
      </c>
      <c r="T7" s="377" t="s">
        <v>50</v>
      </c>
      <c r="U7" s="379" t="s">
        <v>51</v>
      </c>
      <c r="V7" s="361" t="s">
        <v>52</v>
      </c>
      <c r="W7" s="361" t="s">
        <v>53</v>
      </c>
    </row>
    <row r="8" spans="1:23" s="12" customFormat="1" ht="20.25" customHeight="1">
      <c r="A8" s="13"/>
      <c r="B8" s="350"/>
      <c r="C8" s="352"/>
      <c r="D8" s="354"/>
      <c r="E8" s="356"/>
      <c r="F8" s="358"/>
      <c r="G8" s="360"/>
      <c r="H8" s="362"/>
      <c r="I8" s="364"/>
      <c r="J8" s="366"/>
      <c r="K8" s="368"/>
      <c r="L8" s="370"/>
      <c r="M8" s="372"/>
      <c r="N8" s="135">
        <v>1</v>
      </c>
      <c r="O8" s="136">
        <v>2</v>
      </c>
      <c r="P8" s="136">
        <v>3</v>
      </c>
      <c r="Q8" s="350"/>
      <c r="R8" s="374"/>
      <c r="S8" s="376"/>
      <c r="T8" s="378"/>
      <c r="U8" s="380"/>
      <c r="V8" s="362"/>
      <c r="W8" s="362"/>
    </row>
    <row r="9" spans="1:23" s="12" customFormat="1" ht="19.5" customHeight="1">
      <c r="A9" s="13"/>
      <c r="B9" s="58">
        <v>19193</v>
      </c>
      <c r="C9" s="51" t="s">
        <v>340</v>
      </c>
      <c r="D9" s="51" t="s">
        <v>55</v>
      </c>
      <c r="E9" s="106">
        <v>27475</v>
      </c>
      <c r="F9" s="107">
        <v>39</v>
      </c>
      <c r="G9" s="108">
        <v>1.248864</v>
      </c>
      <c r="H9" s="109" t="s">
        <v>56</v>
      </c>
      <c r="I9" s="103" t="s">
        <v>341</v>
      </c>
      <c r="J9" s="142" t="s">
        <v>342</v>
      </c>
      <c r="K9" s="110">
        <v>51.88</v>
      </c>
      <c r="L9" s="111" t="s">
        <v>59</v>
      </c>
      <c r="M9" s="58"/>
      <c r="N9" s="137">
        <v>30</v>
      </c>
      <c r="O9" s="138">
        <v>32.5</v>
      </c>
      <c r="P9" s="138">
        <v>35</v>
      </c>
      <c r="Q9" s="61">
        <v>35</v>
      </c>
      <c r="R9" s="61"/>
      <c r="S9" s="62" t="s">
        <v>71</v>
      </c>
      <c r="T9" s="63" t="s">
        <v>85</v>
      </c>
      <c r="U9" s="64">
        <v>43.71024</v>
      </c>
      <c r="V9" s="65" t="s">
        <v>46</v>
      </c>
      <c r="W9" s="69"/>
    </row>
    <row r="10" spans="1:23" s="12" customFormat="1" ht="15" customHeight="1">
      <c r="A10" s="13"/>
      <c r="B10" s="58">
        <v>215360</v>
      </c>
      <c r="C10" s="51" t="s">
        <v>340</v>
      </c>
      <c r="D10" s="51" t="s">
        <v>66</v>
      </c>
      <c r="E10" s="106">
        <v>27351</v>
      </c>
      <c r="F10" s="107">
        <v>39</v>
      </c>
      <c r="G10" s="108">
        <v>0.671818</v>
      </c>
      <c r="H10" s="109" t="s">
        <v>56</v>
      </c>
      <c r="I10" s="103" t="s">
        <v>346</v>
      </c>
      <c r="J10" s="142" t="s">
        <v>265</v>
      </c>
      <c r="K10" s="110">
        <v>82.11</v>
      </c>
      <c r="L10" s="111" t="s">
        <v>81</v>
      </c>
      <c r="M10" s="58"/>
      <c r="N10" s="137">
        <v>122.5</v>
      </c>
      <c r="O10" s="138">
        <v>130</v>
      </c>
      <c r="P10" s="139">
        <v>132.5</v>
      </c>
      <c r="Q10" s="61">
        <v>130</v>
      </c>
      <c r="R10" s="61"/>
      <c r="S10" s="62" t="s">
        <v>60</v>
      </c>
      <c r="T10" s="63" t="s">
        <v>71</v>
      </c>
      <c r="U10" s="64">
        <v>87.33634</v>
      </c>
      <c r="V10" s="65" t="s">
        <v>46</v>
      </c>
      <c r="W10" s="69"/>
    </row>
    <row r="11" spans="1:23" s="12" customFormat="1" ht="15" customHeight="1">
      <c r="A11" s="13"/>
      <c r="B11" s="58">
        <v>376830</v>
      </c>
      <c r="C11" s="51" t="s">
        <v>347</v>
      </c>
      <c r="D11" s="51" t="s">
        <v>66</v>
      </c>
      <c r="E11" s="106">
        <v>25629</v>
      </c>
      <c r="F11" s="107">
        <v>44</v>
      </c>
      <c r="G11" s="108">
        <v>0.6331760000000001</v>
      </c>
      <c r="H11" s="109" t="s">
        <v>56</v>
      </c>
      <c r="I11" s="103" t="s">
        <v>348</v>
      </c>
      <c r="J11" s="142" t="s">
        <v>349</v>
      </c>
      <c r="K11" s="110">
        <v>91.49</v>
      </c>
      <c r="L11" s="111" t="s">
        <v>101</v>
      </c>
      <c r="M11" s="58"/>
      <c r="N11" s="137">
        <v>135</v>
      </c>
      <c r="O11" s="138">
        <v>145</v>
      </c>
      <c r="P11" s="139">
        <v>150</v>
      </c>
      <c r="Q11" s="61">
        <v>145</v>
      </c>
      <c r="R11" s="61"/>
      <c r="S11" s="62" t="s">
        <v>60</v>
      </c>
      <c r="T11" s="63" t="s">
        <v>71</v>
      </c>
      <c r="U11" s="64">
        <v>91.81052000000001</v>
      </c>
      <c r="V11" s="65" t="s">
        <v>46</v>
      </c>
      <c r="W11" s="69"/>
    </row>
    <row r="12" spans="1:23" s="12" customFormat="1" ht="18">
      <c r="A12" s="13"/>
      <c r="B12" s="58">
        <v>355885</v>
      </c>
      <c r="C12" s="51" t="s">
        <v>340</v>
      </c>
      <c r="D12" s="51" t="s">
        <v>66</v>
      </c>
      <c r="E12" s="106">
        <v>27380</v>
      </c>
      <c r="F12" s="107">
        <v>39</v>
      </c>
      <c r="G12" s="108">
        <v>0.59982</v>
      </c>
      <c r="H12" s="109" t="s">
        <v>56</v>
      </c>
      <c r="I12" s="103" t="s">
        <v>350</v>
      </c>
      <c r="J12" s="142" t="s">
        <v>351</v>
      </c>
      <c r="K12" s="110">
        <v>103.89</v>
      </c>
      <c r="L12" s="111" t="s">
        <v>84</v>
      </c>
      <c r="M12" s="58"/>
      <c r="N12" s="140">
        <v>120</v>
      </c>
      <c r="O12" s="138">
        <v>120</v>
      </c>
      <c r="P12" s="139">
        <v>130</v>
      </c>
      <c r="Q12" s="61">
        <v>120</v>
      </c>
      <c r="R12" s="61"/>
      <c r="S12" s="62" t="s">
        <v>74</v>
      </c>
      <c r="T12" s="63" t="s">
        <v>74</v>
      </c>
      <c r="U12" s="64">
        <v>71.97840000000001</v>
      </c>
      <c r="V12" s="65" t="s">
        <v>46</v>
      </c>
      <c r="W12" s="69"/>
    </row>
    <row r="13" spans="1:23" s="12" customFormat="1" ht="18">
      <c r="A13" s="13"/>
      <c r="B13" s="58">
        <v>332166</v>
      </c>
      <c r="C13" s="51" t="s">
        <v>343</v>
      </c>
      <c r="D13" s="51" t="s">
        <v>55</v>
      </c>
      <c r="E13" s="106">
        <v>22172</v>
      </c>
      <c r="F13" s="107">
        <v>54</v>
      </c>
      <c r="G13" s="108">
        <v>1.2210159999999999</v>
      </c>
      <c r="H13" s="109" t="s">
        <v>88</v>
      </c>
      <c r="I13" s="103" t="s">
        <v>344</v>
      </c>
      <c r="J13" s="142" t="s">
        <v>345</v>
      </c>
      <c r="K13" s="110">
        <v>53.41</v>
      </c>
      <c r="L13" s="111" t="s">
        <v>64</v>
      </c>
      <c r="M13" s="58"/>
      <c r="N13" s="137">
        <v>47.5</v>
      </c>
      <c r="O13" s="138">
        <v>52.5</v>
      </c>
      <c r="P13" s="139">
        <v>55</v>
      </c>
      <c r="Q13" s="61">
        <v>52.5</v>
      </c>
      <c r="R13" s="61"/>
      <c r="S13" s="62" t="s">
        <v>60</v>
      </c>
      <c r="T13" s="63" t="s">
        <v>71</v>
      </c>
      <c r="U13" s="64">
        <v>64.10333999999999</v>
      </c>
      <c r="V13" s="65" t="s">
        <v>46</v>
      </c>
      <c r="W13" s="69"/>
    </row>
    <row r="14" spans="1:23" s="12" customFormat="1" ht="18">
      <c r="A14" s="13"/>
      <c r="B14" s="58">
        <v>145889</v>
      </c>
      <c r="C14" s="51" t="s">
        <v>340</v>
      </c>
      <c r="D14" s="51" t="s">
        <v>66</v>
      </c>
      <c r="E14" s="106">
        <v>21903</v>
      </c>
      <c r="F14" s="107">
        <v>54</v>
      </c>
      <c r="G14" s="108">
        <v>0.720908</v>
      </c>
      <c r="H14" s="109" t="s">
        <v>88</v>
      </c>
      <c r="I14" s="103" t="s">
        <v>352</v>
      </c>
      <c r="J14" s="142" t="s">
        <v>98</v>
      </c>
      <c r="K14" s="110">
        <v>73.77</v>
      </c>
      <c r="L14" s="111" t="s">
        <v>78</v>
      </c>
      <c r="M14" s="58"/>
      <c r="N14" s="137">
        <v>100</v>
      </c>
      <c r="O14" s="139">
        <v>102.5</v>
      </c>
      <c r="P14" s="141"/>
      <c r="Q14" s="61">
        <v>100</v>
      </c>
      <c r="R14" s="61"/>
      <c r="S14" s="62" t="s">
        <v>60</v>
      </c>
      <c r="T14" s="63" t="s">
        <v>85</v>
      </c>
      <c r="U14" s="64">
        <v>72.0908</v>
      </c>
      <c r="V14" s="65" t="s">
        <v>46</v>
      </c>
      <c r="W14" s="69"/>
    </row>
    <row r="15" spans="1:23" s="12" customFormat="1" ht="18">
      <c r="A15" s="13"/>
      <c r="B15" s="58">
        <v>168213</v>
      </c>
      <c r="C15" s="51" t="s">
        <v>353</v>
      </c>
      <c r="D15" s="51" t="s">
        <v>66</v>
      </c>
      <c r="E15" s="106">
        <v>21844</v>
      </c>
      <c r="F15" s="107">
        <v>55</v>
      </c>
      <c r="G15" s="108">
        <v>0.725569</v>
      </c>
      <c r="H15" s="109" t="s">
        <v>88</v>
      </c>
      <c r="I15" s="103" t="s">
        <v>354</v>
      </c>
      <c r="J15" s="142" t="s">
        <v>296</v>
      </c>
      <c r="K15" s="110">
        <v>73.11</v>
      </c>
      <c r="L15" s="111" t="s">
        <v>78</v>
      </c>
      <c r="M15" s="58"/>
      <c r="N15" s="137">
        <v>80</v>
      </c>
      <c r="O15" s="138">
        <v>85</v>
      </c>
      <c r="P15" s="139">
        <v>90</v>
      </c>
      <c r="Q15" s="61">
        <v>85</v>
      </c>
      <c r="R15" s="61"/>
      <c r="S15" s="62" t="s">
        <v>85</v>
      </c>
      <c r="T15" s="63" t="s">
        <v>74</v>
      </c>
      <c r="U15" s="64">
        <v>61.673365000000004</v>
      </c>
      <c r="V15" s="65" t="s">
        <v>46</v>
      </c>
      <c r="W15" s="69"/>
    </row>
    <row r="16" spans="1:23" s="12" customFormat="1" ht="18">
      <c r="A16" s="13"/>
      <c r="B16" s="58">
        <v>24024</v>
      </c>
      <c r="C16" s="51" t="s">
        <v>353</v>
      </c>
      <c r="D16" s="51" t="s">
        <v>66</v>
      </c>
      <c r="E16" s="106">
        <v>18640</v>
      </c>
      <c r="F16" s="107">
        <v>63</v>
      </c>
      <c r="G16" s="108">
        <v>0.677168</v>
      </c>
      <c r="H16" s="109" t="s">
        <v>93</v>
      </c>
      <c r="I16" s="103" t="s">
        <v>355</v>
      </c>
      <c r="J16" s="142" t="s">
        <v>356</v>
      </c>
      <c r="K16" s="110">
        <v>81.05</v>
      </c>
      <c r="L16" s="111" t="s">
        <v>81</v>
      </c>
      <c r="M16" s="58"/>
      <c r="N16" s="137">
        <v>145</v>
      </c>
      <c r="O16" s="138">
        <v>150</v>
      </c>
      <c r="P16" s="139">
        <v>152.5</v>
      </c>
      <c r="Q16" s="61">
        <v>150</v>
      </c>
      <c r="R16" s="61"/>
      <c r="S16" s="62" t="s">
        <v>167</v>
      </c>
      <c r="T16" s="63" t="s">
        <v>85</v>
      </c>
      <c r="U16" s="64">
        <v>101.5752</v>
      </c>
      <c r="V16" s="65" t="s">
        <v>104</v>
      </c>
      <c r="W16" s="69"/>
    </row>
    <row r="17" spans="1:23" s="12" customFormat="1" ht="18">
      <c r="A17" s="13"/>
      <c r="B17" s="58">
        <v>205505</v>
      </c>
      <c r="C17" s="51" t="s">
        <v>357</v>
      </c>
      <c r="D17" s="51" t="s">
        <v>66</v>
      </c>
      <c r="E17" s="106">
        <v>35340</v>
      </c>
      <c r="F17" s="107">
        <v>18</v>
      </c>
      <c r="G17" s="108">
        <v>0.5923510000000001</v>
      </c>
      <c r="H17" s="109" t="s">
        <v>143</v>
      </c>
      <c r="I17" s="103" t="s">
        <v>358</v>
      </c>
      <c r="J17" s="142" t="s">
        <v>359</v>
      </c>
      <c r="K17" s="110" t="s">
        <v>360</v>
      </c>
      <c r="L17" s="111" t="s">
        <v>130</v>
      </c>
      <c r="M17" s="58"/>
      <c r="N17" s="137">
        <v>55</v>
      </c>
      <c r="O17" s="139">
        <v>60</v>
      </c>
      <c r="P17" s="139">
        <v>60</v>
      </c>
      <c r="Q17" s="61">
        <v>55</v>
      </c>
      <c r="R17" s="61"/>
      <c r="S17" s="62" t="s">
        <v>74</v>
      </c>
      <c r="T17" s="63" t="s">
        <v>74</v>
      </c>
      <c r="U17" s="64">
        <v>32.579305000000005</v>
      </c>
      <c r="V17" s="65" t="s">
        <v>46</v>
      </c>
      <c r="W17" s="69"/>
    </row>
    <row r="18" spans="1:23" s="12" customFormat="1" ht="18">
      <c r="A18" s="13"/>
      <c r="B18" s="58">
        <v>275312</v>
      </c>
      <c r="C18" s="51" t="s">
        <v>340</v>
      </c>
      <c r="D18" s="51" t="s">
        <v>66</v>
      </c>
      <c r="E18" s="106">
        <v>28880</v>
      </c>
      <c r="F18" s="107">
        <v>35</v>
      </c>
      <c r="G18" s="108">
        <v>0.7220960000000001</v>
      </c>
      <c r="H18" s="109" t="s">
        <v>67</v>
      </c>
      <c r="I18" s="103" t="s">
        <v>361</v>
      </c>
      <c r="J18" s="142" t="s">
        <v>124</v>
      </c>
      <c r="K18" s="110">
        <v>73.6</v>
      </c>
      <c r="L18" s="111" t="s">
        <v>78</v>
      </c>
      <c r="M18" s="58"/>
      <c r="N18" s="137">
        <v>110</v>
      </c>
      <c r="O18" s="138">
        <v>115</v>
      </c>
      <c r="P18" s="138">
        <v>120</v>
      </c>
      <c r="Q18" s="61">
        <v>120</v>
      </c>
      <c r="R18" s="61"/>
      <c r="S18" s="62" t="s">
        <v>71</v>
      </c>
      <c r="T18" s="63" t="s">
        <v>71</v>
      </c>
      <c r="U18" s="64">
        <v>86.65152</v>
      </c>
      <c r="V18" s="65" t="s">
        <v>46</v>
      </c>
      <c r="W18" s="69"/>
    </row>
    <row r="19" spans="1:23" s="12" customFormat="1" ht="18">
      <c r="A19" s="13"/>
      <c r="B19" s="58">
        <v>379816</v>
      </c>
      <c r="C19" s="51" t="s">
        <v>353</v>
      </c>
      <c r="D19" s="51" t="s">
        <v>66</v>
      </c>
      <c r="E19" s="106">
        <v>33143</v>
      </c>
      <c r="F19" s="107">
        <v>24</v>
      </c>
      <c r="G19" s="108">
        <v>0.719314</v>
      </c>
      <c r="H19" s="109" t="s">
        <v>67</v>
      </c>
      <c r="I19" s="103" t="s">
        <v>362</v>
      </c>
      <c r="J19" s="142" t="s">
        <v>363</v>
      </c>
      <c r="K19" s="110">
        <v>74</v>
      </c>
      <c r="L19" s="111" t="s">
        <v>78</v>
      </c>
      <c r="M19" s="58"/>
      <c r="N19" s="137">
        <v>100</v>
      </c>
      <c r="O19" s="139">
        <v>102.5</v>
      </c>
      <c r="P19" s="138">
        <v>102.5</v>
      </c>
      <c r="Q19" s="61">
        <v>102.5</v>
      </c>
      <c r="R19" s="61"/>
      <c r="S19" s="62" t="s">
        <v>85</v>
      </c>
      <c r="T19" s="63" t="s">
        <v>85</v>
      </c>
      <c r="U19" s="64">
        <v>73.729685</v>
      </c>
      <c r="V19" s="65" t="s">
        <v>46</v>
      </c>
      <c r="W19" s="69"/>
    </row>
    <row r="20" spans="1:23" s="12" customFormat="1" ht="18">
      <c r="A20" s="13"/>
      <c r="B20" s="58">
        <v>219364</v>
      </c>
      <c r="C20" s="51" t="s">
        <v>340</v>
      </c>
      <c r="D20" s="51" t="s">
        <v>66</v>
      </c>
      <c r="E20" s="106">
        <v>33204</v>
      </c>
      <c r="F20" s="107">
        <v>23</v>
      </c>
      <c r="G20" s="108">
        <v>0.592261</v>
      </c>
      <c r="H20" s="109" t="s">
        <v>67</v>
      </c>
      <c r="I20" s="103" t="s">
        <v>364</v>
      </c>
      <c r="J20" s="142" t="s">
        <v>261</v>
      </c>
      <c r="K20" s="110">
        <v>107.8</v>
      </c>
      <c r="L20" s="111" t="s">
        <v>130</v>
      </c>
      <c r="M20" s="58"/>
      <c r="N20" s="137">
        <v>180</v>
      </c>
      <c r="O20" s="138">
        <v>185</v>
      </c>
      <c r="P20" s="138">
        <v>190</v>
      </c>
      <c r="Q20" s="61">
        <v>190</v>
      </c>
      <c r="R20" s="61"/>
      <c r="S20" s="62" t="s">
        <v>60</v>
      </c>
      <c r="T20" s="63" t="s">
        <v>60</v>
      </c>
      <c r="U20" s="64">
        <v>112.52959000000001</v>
      </c>
      <c r="V20" s="65" t="s">
        <v>46</v>
      </c>
      <c r="W20" s="69"/>
    </row>
    <row r="21" spans="1:23" s="12" customFormat="1" ht="19.5" customHeight="1">
      <c r="A21" s="13"/>
      <c r="B21" s="58">
        <v>119461</v>
      </c>
      <c r="C21" s="51" t="s">
        <v>340</v>
      </c>
      <c r="D21" s="51" t="s">
        <v>66</v>
      </c>
      <c r="E21" s="106">
        <v>24998</v>
      </c>
      <c r="F21" s="107">
        <v>46</v>
      </c>
      <c r="G21" s="108">
        <v>0.608444</v>
      </c>
      <c r="H21" s="109" t="s">
        <v>56</v>
      </c>
      <c r="I21" s="103" t="s">
        <v>365</v>
      </c>
      <c r="J21" s="142" t="s">
        <v>134</v>
      </c>
      <c r="K21" s="110">
        <v>100.06</v>
      </c>
      <c r="L21" s="111" t="s">
        <v>84</v>
      </c>
      <c r="M21" s="58"/>
      <c r="N21" s="137">
        <v>145</v>
      </c>
      <c r="O21" s="138">
        <v>150</v>
      </c>
      <c r="P21" s="138">
        <v>160</v>
      </c>
      <c r="Q21" s="61">
        <v>160</v>
      </c>
      <c r="R21" s="61"/>
      <c r="S21" s="62" t="s">
        <v>60</v>
      </c>
      <c r="T21" s="63" t="s">
        <v>71</v>
      </c>
      <c r="U21" s="64">
        <v>97.35104</v>
      </c>
      <c r="V21" s="65" t="s">
        <v>46</v>
      </c>
      <c r="W21" s="69"/>
    </row>
    <row r="22" spans="1:23" s="12" customFormat="1" ht="19.5" customHeight="1">
      <c r="A22" s="13"/>
      <c r="B22" s="58">
        <v>30916</v>
      </c>
      <c r="C22" s="51" t="s">
        <v>353</v>
      </c>
      <c r="D22" s="51" t="s">
        <v>66</v>
      </c>
      <c r="E22" s="106">
        <v>22230</v>
      </c>
      <c r="F22" s="107">
        <v>54</v>
      </c>
      <c r="G22" s="108">
        <v>0.5806220000000001</v>
      </c>
      <c r="H22" s="109" t="s">
        <v>88</v>
      </c>
      <c r="I22" s="103" t="s">
        <v>366</v>
      </c>
      <c r="J22" s="142" t="s">
        <v>367</v>
      </c>
      <c r="K22" s="110">
        <v>115.32</v>
      </c>
      <c r="L22" s="111" t="s">
        <v>130</v>
      </c>
      <c r="M22" s="58"/>
      <c r="N22" s="140">
        <v>175</v>
      </c>
      <c r="O22" s="138">
        <v>180</v>
      </c>
      <c r="P22" s="138">
        <v>185</v>
      </c>
      <c r="Q22" s="61">
        <v>185</v>
      </c>
      <c r="R22" s="61"/>
      <c r="S22" s="62" t="s">
        <v>60</v>
      </c>
      <c r="T22" s="63" t="s">
        <v>71</v>
      </c>
      <c r="U22" s="64">
        <v>107.41507000000001</v>
      </c>
      <c r="V22" s="65" t="s">
        <v>46</v>
      </c>
      <c r="W22" s="69"/>
    </row>
    <row r="23" spans="1:23" s="12" customFormat="1" ht="19.5" customHeight="1">
      <c r="A23" s="13"/>
      <c r="B23" s="58">
        <v>6224</v>
      </c>
      <c r="C23" s="51" t="s">
        <v>347</v>
      </c>
      <c r="D23" s="51" t="s">
        <v>66</v>
      </c>
      <c r="E23" s="106">
        <v>19500</v>
      </c>
      <c r="F23" s="107">
        <v>61</v>
      </c>
      <c r="G23" s="108">
        <v>0.6657500000000001</v>
      </c>
      <c r="H23" s="109" t="s">
        <v>93</v>
      </c>
      <c r="I23" s="103" t="s">
        <v>368</v>
      </c>
      <c r="J23" s="142" t="s">
        <v>369</v>
      </c>
      <c r="K23" s="110">
        <v>83.37</v>
      </c>
      <c r="L23" s="111" t="s">
        <v>101</v>
      </c>
      <c r="M23" s="58"/>
      <c r="N23" s="137">
        <v>85</v>
      </c>
      <c r="O23" s="138">
        <v>90</v>
      </c>
      <c r="P23" s="138">
        <v>95</v>
      </c>
      <c r="Q23" s="61">
        <v>95</v>
      </c>
      <c r="R23" s="61"/>
      <c r="S23" s="62" t="s">
        <v>71</v>
      </c>
      <c r="T23" s="63" t="s">
        <v>74</v>
      </c>
      <c r="U23" s="64">
        <v>63.24625</v>
      </c>
      <c r="V23" s="65" t="s">
        <v>46</v>
      </c>
      <c r="W23" s="69"/>
    </row>
    <row r="24" spans="1:23" s="12" customFormat="1" ht="15">
      <c r="A24" s="13"/>
      <c r="E24" s="13"/>
      <c r="F24" s="115"/>
      <c r="G24" s="115"/>
      <c r="I24" s="116"/>
      <c r="J24" s="117"/>
      <c r="K24" s="118"/>
      <c r="L24" s="101"/>
      <c r="Q24" s="77"/>
      <c r="R24" s="77"/>
      <c r="S24" s="77"/>
      <c r="T24" s="77"/>
      <c r="U24" s="77"/>
      <c r="V24" s="78"/>
      <c r="W24" s="13"/>
    </row>
    <row r="25" spans="1:23" s="12" customFormat="1" ht="15">
      <c r="A25" s="13"/>
      <c r="B25" s="337" t="s">
        <v>107</v>
      </c>
      <c r="C25" s="337"/>
      <c r="D25" s="119"/>
      <c r="E25" s="120"/>
      <c r="F25" s="121"/>
      <c r="G25" s="121"/>
      <c r="H25" s="119"/>
      <c r="I25" s="122"/>
      <c r="J25" s="307" t="s">
        <v>108</v>
      </c>
      <c r="K25" s="308"/>
      <c r="L25" s="309"/>
      <c r="M25" s="307" t="s">
        <v>109</v>
      </c>
      <c r="N25" s="308"/>
      <c r="O25" s="308"/>
      <c r="P25" s="309"/>
      <c r="Q25" s="310" t="s">
        <v>110</v>
      </c>
      <c r="R25" s="311"/>
      <c r="S25" s="311"/>
      <c r="T25" s="307" t="s">
        <v>111</v>
      </c>
      <c r="U25" s="308"/>
      <c r="V25" s="308"/>
      <c r="W25" s="309"/>
    </row>
    <row r="26" spans="1:23" s="12" customFormat="1" ht="15">
      <c r="A26" s="13"/>
      <c r="B26" s="322"/>
      <c r="C26" s="323"/>
      <c r="D26" s="323"/>
      <c r="E26" s="323"/>
      <c r="F26" s="323"/>
      <c r="G26" s="323"/>
      <c r="H26" s="323"/>
      <c r="I26" s="324"/>
      <c r="J26" s="325" t="s">
        <v>370</v>
      </c>
      <c r="K26" s="326"/>
      <c r="L26" s="327"/>
      <c r="M26" s="328" t="s">
        <v>371</v>
      </c>
      <c r="N26" s="329"/>
      <c r="O26" s="329"/>
      <c r="P26" s="330"/>
      <c r="Q26" s="322" t="s">
        <v>372</v>
      </c>
      <c r="R26" s="323"/>
      <c r="S26" s="323"/>
      <c r="T26" s="322" t="s">
        <v>373</v>
      </c>
      <c r="U26" s="323"/>
      <c r="V26" s="323"/>
      <c r="W26" s="324"/>
    </row>
    <row r="27" s="12" customFormat="1" ht="15">
      <c r="A27" s="13"/>
    </row>
    <row r="28" s="12" customFormat="1" ht="15">
      <c r="A28" s="13"/>
    </row>
    <row r="29" s="12" customFormat="1" ht="15">
      <c r="A29" s="13"/>
    </row>
    <row r="30" s="12" customFormat="1" ht="15">
      <c r="A30" s="13"/>
    </row>
    <row r="31" s="12" customFormat="1" ht="15">
      <c r="A31" s="13"/>
    </row>
    <row r="32" s="12" customFormat="1" ht="15">
      <c r="A32" s="13"/>
    </row>
    <row r="33" s="12" customFormat="1" ht="15">
      <c r="A33" s="13"/>
    </row>
    <row r="34" s="12" customFormat="1" ht="15">
      <c r="A34" s="13"/>
    </row>
    <row r="35" s="12" customFormat="1" ht="15">
      <c r="A35" s="13"/>
    </row>
    <row r="36" s="12" customFormat="1" ht="15">
      <c r="A36" s="13"/>
    </row>
    <row r="37" s="12" customFormat="1" ht="15">
      <c r="A37" s="13"/>
    </row>
    <row r="38" s="12" customFormat="1" ht="15">
      <c r="A38" s="13"/>
    </row>
    <row r="39" s="12" customFormat="1" ht="15">
      <c r="A39" s="13"/>
    </row>
    <row r="40" s="12" customFormat="1" ht="15">
      <c r="A40" s="13"/>
    </row>
    <row r="41" s="12" customFormat="1" ht="15">
      <c r="A41" s="13"/>
    </row>
    <row r="42" s="12" customFormat="1" ht="15">
      <c r="A42" s="13"/>
    </row>
    <row r="43" s="12" customFormat="1" ht="15">
      <c r="A43" s="13"/>
    </row>
    <row r="44" s="12" customFormat="1" ht="15">
      <c r="A44" s="13"/>
    </row>
    <row r="45" s="12" customFormat="1" ht="15">
      <c r="A45" s="13"/>
    </row>
    <row r="46" s="12" customFormat="1" ht="15">
      <c r="A46" s="13"/>
    </row>
    <row r="47" s="12" customFormat="1" ht="15">
      <c r="A47" s="13"/>
    </row>
    <row r="48" s="12" customFormat="1" ht="15">
      <c r="A48" s="13"/>
    </row>
    <row r="49" s="12" customFormat="1" ht="15">
      <c r="A49" s="13"/>
    </row>
    <row r="50" s="12" customFormat="1" ht="15">
      <c r="A50" s="13"/>
    </row>
    <row r="51" s="12" customFormat="1" ht="15">
      <c r="A51" s="13"/>
    </row>
    <row r="52" s="12" customFormat="1" ht="15">
      <c r="A52" s="13"/>
    </row>
    <row r="53" s="12" customFormat="1" ht="15">
      <c r="A53" s="13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  <row r="280" s="12" customFormat="1" ht="15">
      <c r="A280" s="13"/>
    </row>
    <row r="281" s="12" customFormat="1" ht="15">
      <c r="A281" s="13"/>
    </row>
    <row r="282" s="12" customFormat="1" ht="15">
      <c r="A282" s="13"/>
    </row>
    <row r="283" s="12" customFormat="1" ht="15">
      <c r="A283" s="13"/>
    </row>
    <row r="284" s="12" customFormat="1" ht="15">
      <c r="A284" s="13"/>
    </row>
    <row r="285" s="12" customFormat="1" ht="15">
      <c r="A285" s="13"/>
    </row>
    <row r="286" s="12" customFormat="1" ht="15">
      <c r="A286" s="13"/>
    </row>
    <row r="287" s="12" customFormat="1" ht="15">
      <c r="A287" s="13"/>
    </row>
    <row r="288" s="12" customFormat="1" ht="15">
      <c r="A288" s="13"/>
    </row>
    <row r="289" s="12" customFormat="1" ht="15">
      <c r="A289" s="13"/>
    </row>
    <row r="290" s="12" customFormat="1" ht="15">
      <c r="A290" s="13"/>
    </row>
    <row r="291" s="12" customFormat="1" ht="15">
      <c r="A291" s="13"/>
    </row>
    <row r="292" s="12" customFormat="1" ht="15">
      <c r="A292" s="13"/>
    </row>
    <row r="293" s="12" customFormat="1" ht="15">
      <c r="A293" s="13"/>
    </row>
    <row r="294" s="12" customFormat="1" ht="15">
      <c r="A294" s="13"/>
    </row>
    <row r="295" s="12" customFormat="1" ht="15">
      <c r="A295" s="13"/>
    </row>
    <row r="296" s="12" customFormat="1" ht="15">
      <c r="A296" s="13"/>
    </row>
    <row r="297" s="12" customFormat="1" ht="15">
      <c r="A297" s="13"/>
    </row>
    <row r="298" s="12" customFormat="1" ht="15">
      <c r="A298" s="13"/>
    </row>
    <row r="299" s="12" customFormat="1" ht="15">
      <c r="A299" s="13"/>
    </row>
    <row r="300" s="12" customFormat="1" ht="15">
      <c r="A300" s="13"/>
    </row>
    <row r="301" s="12" customFormat="1" ht="15">
      <c r="A301" s="13"/>
    </row>
    <row r="302" s="12" customFormat="1" ht="15">
      <c r="A302" s="13"/>
    </row>
  </sheetData>
  <sheetProtection/>
  <mergeCells count="37">
    <mergeCell ref="B26:I26"/>
    <mergeCell ref="J26:L26"/>
    <mergeCell ref="M26:P26"/>
    <mergeCell ref="Q26:S26"/>
    <mergeCell ref="T26:W26"/>
    <mergeCell ref="T7:T8"/>
    <mergeCell ref="U7:U8"/>
    <mergeCell ref="V7:V8"/>
    <mergeCell ref="W7:W8"/>
    <mergeCell ref="B25:C25"/>
    <mergeCell ref="J25:L25"/>
    <mergeCell ref="M25:P25"/>
    <mergeCell ref="Q25:S25"/>
    <mergeCell ref="T25:W25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U24 W5:W6 U1:U4">
    <cfRule type="cellIs" priority="32" dxfId="644" operator="equal" stopIfTrue="1">
      <formula>"R"</formula>
    </cfRule>
  </conditionalFormatting>
  <conditionalFormatting sqref="J24 J26 L7">
    <cfRule type="cellIs" priority="31" dxfId="645" operator="equal" stopIfTrue="1">
      <formula>FALSE</formula>
    </cfRule>
  </conditionalFormatting>
  <conditionalFormatting sqref="I9:I23">
    <cfRule type="expression" priority="35" dxfId="647" stopIfTrue="1">
      <formula>RIGHT(I9,4)="'HM'"</formula>
    </cfRule>
    <cfRule type="expression" priority="36" dxfId="647" stopIfTrue="1">
      <formula>RIGHT(I9,4)="'HM'"</formula>
    </cfRule>
    <cfRule type="expression" priority="37" dxfId="647" stopIfTrue="1">
      <formula>RIGHT(I9,4)="'HM'"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8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7109375" style="16" customWidth="1"/>
    <col min="2" max="2" width="11.00390625" style="0" customWidth="1"/>
    <col min="3" max="3" width="25.7109375" style="0" bestFit="1" customWidth="1"/>
    <col min="4" max="4" width="4.8515625" style="0" customWidth="1"/>
    <col min="5" max="5" width="7.28125" style="0" customWidth="1"/>
    <col min="6" max="6" width="5.7109375" style="0" customWidth="1"/>
    <col min="7" max="8" width="11.00390625" style="0" customWidth="1"/>
    <col min="9" max="9" width="22.28125" style="0" bestFit="1" customWidth="1"/>
    <col min="10" max="10" width="12.8515625" style="0" bestFit="1" customWidth="1"/>
    <col min="11" max="11" width="10.8515625" style="0" customWidth="1"/>
    <col min="12" max="12" width="10.42187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17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13"/>
      <c r="B5" s="29" t="s">
        <v>29</v>
      </c>
      <c r="C5" s="30" t="s">
        <v>587</v>
      </c>
      <c r="D5" s="282" t="s">
        <v>31</v>
      </c>
      <c r="E5" s="283"/>
      <c r="F5" s="284" t="s">
        <v>19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41958</v>
      </c>
      <c r="T5" s="288"/>
      <c r="U5" s="33"/>
      <c r="V5" s="34"/>
      <c r="W5" s="34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20.25" customHeight="1">
      <c r="A9" s="13"/>
      <c r="B9" s="91">
        <v>377769</v>
      </c>
      <c r="C9" s="91" t="s">
        <v>595</v>
      </c>
      <c r="D9" s="91" t="s">
        <v>55</v>
      </c>
      <c r="E9" s="92">
        <v>32093</v>
      </c>
      <c r="F9" s="93">
        <v>27</v>
      </c>
      <c r="G9" s="94">
        <v>1.263504</v>
      </c>
      <c r="H9" s="95" t="s">
        <v>67</v>
      </c>
      <c r="I9" s="105" t="s">
        <v>596</v>
      </c>
      <c r="J9" s="209" t="s">
        <v>597</v>
      </c>
      <c r="K9" s="96">
        <v>51.1</v>
      </c>
      <c r="L9" s="97" t="s">
        <v>59</v>
      </c>
      <c r="M9" s="58"/>
      <c r="N9" s="59">
        <v>37.5</v>
      </c>
      <c r="O9" s="68">
        <v>45</v>
      </c>
      <c r="P9" s="68">
        <v>50</v>
      </c>
      <c r="Q9" s="61">
        <v>50</v>
      </c>
      <c r="R9" s="61"/>
      <c r="S9" s="62" t="s">
        <v>60</v>
      </c>
      <c r="T9" s="63" t="s">
        <v>60</v>
      </c>
      <c r="U9" s="64">
        <v>63.1752</v>
      </c>
      <c r="V9" s="65" t="s">
        <v>46</v>
      </c>
      <c r="W9" s="69"/>
    </row>
    <row r="10" spans="1:23" s="12" customFormat="1" ht="18">
      <c r="A10" s="13"/>
      <c r="B10" s="91">
        <v>20950</v>
      </c>
      <c r="C10" s="91" t="s">
        <v>595</v>
      </c>
      <c r="D10" s="148" t="s">
        <v>55</v>
      </c>
      <c r="E10" s="92">
        <v>20614</v>
      </c>
      <c r="F10" s="93">
        <v>58</v>
      </c>
      <c r="G10" s="94">
        <v>1.015256</v>
      </c>
      <c r="H10" s="95" t="s">
        <v>88</v>
      </c>
      <c r="I10" s="105" t="s">
        <v>598</v>
      </c>
      <c r="J10" s="209" t="s">
        <v>599</v>
      </c>
      <c r="K10" s="96">
        <v>68</v>
      </c>
      <c r="L10" s="97" t="s">
        <v>149</v>
      </c>
      <c r="M10" s="58"/>
      <c r="N10" s="59">
        <v>70</v>
      </c>
      <c r="O10" s="68">
        <v>75</v>
      </c>
      <c r="P10" s="60">
        <v>77.5</v>
      </c>
      <c r="Q10" s="61">
        <v>75</v>
      </c>
      <c r="R10" s="61"/>
      <c r="S10" s="62" t="s">
        <v>60</v>
      </c>
      <c r="T10" s="63" t="s">
        <v>60</v>
      </c>
      <c r="U10" s="64">
        <v>76.1442</v>
      </c>
      <c r="V10" s="65" t="s">
        <v>46</v>
      </c>
      <c r="W10" s="69"/>
    </row>
    <row r="11" spans="1:23" s="12" customFormat="1" ht="18">
      <c r="A11" s="13"/>
      <c r="B11" s="51">
        <v>353806</v>
      </c>
      <c r="C11" s="51" t="s">
        <v>589</v>
      </c>
      <c r="D11" s="51" t="s">
        <v>66</v>
      </c>
      <c r="E11" s="52">
        <v>35831</v>
      </c>
      <c r="F11" s="53">
        <v>16</v>
      </c>
      <c r="G11" s="54">
        <v>0.785197</v>
      </c>
      <c r="H11" s="55" t="s">
        <v>168</v>
      </c>
      <c r="I11" s="103" t="s">
        <v>590</v>
      </c>
      <c r="J11" s="142" t="s">
        <v>248</v>
      </c>
      <c r="K11" s="56">
        <v>66</v>
      </c>
      <c r="L11" s="57" t="s">
        <v>96</v>
      </c>
      <c r="M11" s="58"/>
      <c r="N11" s="59">
        <v>75</v>
      </c>
      <c r="O11" s="66">
        <v>80</v>
      </c>
      <c r="P11" s="66">
        <v>85</v>
      </c>
      <c r="Q11" s="61">
        <v>85</v>
      </c>
      <c r="R11" s="61"/>
      <c r="S11" s="62" t="s">
        <v>71</v>
      </c>
      <c r="T11" s="63" t="s">
        <v>74</v>
      </c>
      <c r="U11" s="64">
        <v>66.74174500000001</v>
      </c>
      <c r="V11" s="65" t="s">
        <v>46</v>
      </c>
      <c r="W11" s="69"/>
    </row>
    <row r="12" spans="1:23" s="12" customFormat="1" ht="18">
      <c r="A12" s="13"/>
      <c r="B12" s="51">
        <v>321671</v>
      </c>
      <c r="C12" s="51" t="s">
        <v>609</v>
      </c>
      <c r="D12" s="51" t="s">
        <v>66</v>
      </c>
      <c r="E12" s="52">
        <v>35110</v>
      </c>
      <c r="F12" s="53">
        <v>18</v>
      </c>
      <c r="G12" s="54">
        <v>0.8758870000000001</v>
      </c>
      <c r="H12" s="55" t="s">
        <v>143</v>
      </c>
      <c r="I12" s="103" t="s">
        <v>610</v>
      </c>
      <c r="J12" s="142" t="s">
        <v>611</v>
      </c>
      <c r="K12" s="56">
        <v>58.3</v>
      </c>
      <c r="L12" s="57" t="s">
        <v>70</v>
      </c>
      <c r="M12" s="58"/>
      <c r="N12" s="59">
        <v>62.5</v>
      </c>
      <c r="O12" s="60">
        <v>65</v>
      </c>
      <c r="P12" s="68">
        <v>65</v>
      </c>
      <c r="Q12" s="61">
        <v>65</v>
      </c>
      <c r="R12" s="61"/>
      <c r="S12" s="62" t="s">
        <v>74</v>
      </c>
      <c r="T12" s="63" t="s">
        <v>74</v>
      </c>
      <c r="U12" s="64">
        <v>56.932655000000004</v>
      </c>
      <c r="V12" s="65" t="s">
        <v>46</v>
      </c>
      <c r="W12" s="69"/>
    </row>
    <row r="13" spans="1:23" s="12" customFormat="1" ht="18">
      <c r="A13" s="13"/>
      <c r="B13" s="51">
        <v>326271</v>
      </c>
      <c r="C13" s="51" t="s">
        <v>612</v>
      </c>
      <c r="D13" s="51" t="s">
        <v>66</v>
      </c>
      <c r="E13" s="52">
        <v>34583</v>
      </c>
      <c r="F13" s="53">
        <v>20</v>
      </c>
      <c r="G13" s="54">
        <v>0.785197</v>
      </c>
      <c r="H13" s="55" t="s">
        <v>143</v>
      </c>
      <c r="I13" s="103" t="s">
        <v>613</v>
      </c>
      <c r="J13" s="142" t="s">
        <v>246</v>
      </c>
      <c r="K13" s="56">
        <v>66</v>
      </c>
      <c r="L13" s="57" t="s">
        <v>96</v>
      </c>
      <c r="M13" s="58"/>
      <c r="N13" s="59">
        <v>120</v>
      </c>
      <c r="O13" s="68">
        <v>125</v>
      </c>
      <c r="P13" s="112"/>
      <c r="Q13" s="61">
        <v>125</v>
      </c>
      <c r="R13" s="61"/>
      <c r="S13" s="62" t="s">
        <v>60</v>
      </c>
      <c r="T13" s="63" t="s">
        <v>60</v>
      </c>
      <c r="U13" s="64">
        <v>98.149625</v>
      </c>
      <c r="V13" s="65" t="s">
        <v>46</v>
      </c>
      <c r="W13" s="69"/>
    </row>
    <row r="14" spans="1:23" s="12" customFormat="1" ht="18">
      <c r="A14" s="13"/>
      <c r="B14" s="51">
        <v>377768</v>
      </c>
      <c r="C14" s="51" t="s">
        <v>595</v>
      </c>
      <c r="D14" s="51" t="s">
        <v>66</v>
      </c>
      <c r="E14" s="52">
        <v>34456</v>
      </c>
      <c r="F14" s="53">
        <v>20</v>
      </c>
      <c r="G14" s="54">
        <v>0.7911440000000001</v>
      </c>
      <c r="H14" s="55" t="s">
        <v>143</v>
      </c>
      <c r="I14" s="103" t="s">
        <v>600</v>
      </c>
      <c r="J14" s="142" t="s">
        <v>601</v>
      </c>
      <c r="K14" s="56">
        <v>65.4</v>
      </c>
      <c r="L14" s="57" t="s">
        <v>96</v>
      </c>
      <c r="M14" s="58"/>
      <c r="N14" s="59">
        <v>105</v>
      </c>
      <c r="O14" s="66">
        <v>110</v>
      </c>
      <c r="P14" s="147" t="s">
        <v>153</v>
      </c>
      <c r="Q14" s="61">
        <v>110</v>
      </c>
      <c r="R14" s="61"/>
      <c r="S14" s="62" t="s">
        <v>60</v>
      </c>
      <c r="T14" s="63" t="s">
        <v>71</v>
      </c>
      <c r="U14" s="64">
        <v>87.02584</v>
      </c>
      <c r="V14" s="65" t="s">
        <v>46</v>
      </c>
      <c r="W14" s="69"/>
    </row>
    <row r="15" spans="1:23" s="12" customFormat="1" ht="18">
      <c r="A15" s="13"/>
      <c r="B15" s="51">
        <v>316110</v>
      </c>
      <c r="C15" s="51" t="s">
        <v>589</v>
      </c>
      <c r="D15" s="51" t="s">
        <v>66</v>
      </c>
      <c r="E15" s="52">
        <v>34602</v>
      </c>
      <c r="F15" s="53">
        <v>20</v>
      </c>
      <c r="G15" s="54">
        <v>0.799332</v>
      </c>
      <c r="H15" s="55" t="s">
        <v>143</v>
      </c>
      <c r="I15" s="103" t="s">
        <v>591</v>
      </c>
      <c r="J15" s="142" t="s">
        <v>592</v>
      </c>
      <c r="K15" s="56">
        <v>64.6</v>
      </c>
      <c r="L15" s="57" t="s">
        <v>96</v>
      </c>
      <c r="M15" s="58"/>
      <c r="N15" s="59">
        <v>100</v>
      </c>
      <c r="O15" s="60">
        <v>110</v>
      </c>
      <c r="P15" s="60">
        <v>110</v>
      </c>
      <c r="Q15" s="61">
        <v>100</v>
      </c>
      <c r="R15" s="61"/>
      <c r="S15" s="62" t="s">
        <v>71</v>
      </c>
      <c r="T15" s="63" t="s">
        <v>85</v>
      </c>
      <c r="U15" s="64">
        <v>79.9332</v>
      </c>
      <c r="V15" s="65" t="s">
        <v>46</v>
      </c>
      <c r="W15" s="69"/>
    </row>
    <row r="16" spans="1:23" s="12" customFormat="1" ht="18">
      <c r="A16" s="13"/>
      <c r="B16" s="51">
        <v>302163</v>
      </c>
      <c r="C16" s="51" t="s">
        <v>609</v>
      </c>
      <c r="D16" s="51" t="s">
        <v>66</v>
      </c>
      <c r="E16" s="52">
        <v>34732</v>
      </c>
      <c r="F16" s="53">
        <v>19</v>
      </c>
      <c r="G16" s="54">
        <v>0.754364</v>
      </c>
      <c r="H16" s="55" t="s">
        <v>143</v>
      </c>
      <c r="I16" s="103" t="s">
        <v>614</v>
      </c>
      <c r="J16" s="142" t="s">
        <v>338</v>
      </c>
      <c r="K16" s="56">
        <v>69.4</v>
      </c>
      <c r="L16" s="57" t="s">
        <v>78</v>
      </c>
      <c r="M16" s="58"/>
      <c r="N16" s="59">
        <v>100</v>
      </c>
      <c r="O16" s="66">
        <v>107.5</v>
      </c>
      <c r="P16" s="67">
        <v>110</v>
      </c>
      <c r="Q16" s="61">
        <v>107.5</v>
      </c>
      <c r="R16" s="61"/>
      <c r="S16" s="62" t="s">
        <v>85</v>
      </c>
      <c r="T16" s="63" t="s">
        <v>85</v>
      </c>
      <c r="U16" s="64">
        <v>81.09413</v>
      </c>
      <c r="V16" s="65" t="s">
        <v>46</v>
      </c>
      <c r="W16" s="69"/>
    </row>
    <row r="17" spans="1:23" s="12" customFormat="1" ht="18">
      <c r="A17" s="13"/>
      <c r="B17" s="51">
        <v>376175</v>
      </c>
      <c r="C17" s="51" t="s">
        <v>612</v>
      </c>
      <c r="D17" s="51" t="s">
        <v>66</v>
      </c>
      <c r="E17" s="52">
        <v>34222</v>
      </c>
      <c r="F17" s="53">
        <v>21</v>
      </c>
      <c r="G17" s="54">
        <v>0.73446</v>
      </c>
      <c r="H17" s="55" t="s">
        <v>143</v>
      </c>
      <c r="I17" s="103" t="s">
        <v>514</v>
      </c>
      <c r="J17" s="142" t="s">
        <v>615</v>
      </c>
      <c r="K17" s="56">
        <v>71.9</v>
      </c>
      <c r="L17" s="57" t="s">
        <v>78</v>
      </c>
      <c r="M17" s="58"/>
      <c r="N17" s="59">
        <v>90</v>
      </c>
      <c r="O17" s="68">
        <v>100</v>
      </c>
      <c r="P17" s="60">
        <v>107.5</v>
      </c>
      <c r="Q17" s="61">
        <v>100</v>
      </c>
      <c r="R17" s="61"/>
      <c r="S17" s="62" t="s">
        <v>85</v>
      </c>
      <c r="T17" s="63" t="s">
        <v>85</v>
      </c>
      <c r="U17" s="64">
        <v>73.446</v>
      </c>
      <c r="V17" s="65" t="s">
        <v>46</v>
      </c>
      <c r="W17" s="69"/>
    </row>
    <row r="18" spans="1:23" s="12" customFormat="1" ht="18">
      <c r="A18" s="13"/>
      <c r="B18" s="51">
        <v>352661</v>
      </c>
      <c r="C18" s="51" t="s">
        <v>612</v>
      </c>
      <c r="D18" s="51" t="s">
        <v>66</v>
      </c>
      <c r="E18" s="52">
        <v>33807</v>
      </c>
      <c r="F18" s="53">
        <v>22</v>
      </c>
      <c r="G18" s="54">
        <v>0.669907</v>
      </c>
      <c r="H18" s="55" t="s">
        <v>143</v>
      </c>
      <c r="I18" s="103" t="s">
        <v>484</v>
      </c>
      <c r="J18" s="142" t="s">
        <v>616</v>
      </c>
      <c r="K18" s="56">
        <v>82.5</v>
      </c>
      <c r="L18" s="57" t="s">
        <v>81</v>
      </c>
      <c r="M18" s="58"/>
      <c r="N18" s="59">
        <v>110</v>
      </c>
      <c r="O18" s="66">
        <v>120</v>
      </c>
      <c r="P18" s="67">
        <v>122.5</v>
      </c>
      <c r="Q18" s="61">
        <v>120</v>
      </c>
      <c r="R18" s="61"/>
      <c r="S18" s="62" t="s">
        <v>71</v>
      </c>
      <c r="T18" s="63" t="s">
        <v>85</v>
      </c>
      <c r="U18" s="64">
        <v>80.38884</v>
      </c>
      <c r="V18" s="65" t="s">
        <v>46</v>
      </c>
      <c r="W18" s="69"/>
    </row>
    <row r="19" spans="1:23" s="12" customFormat="1" ht="15" customHeight="1">
      <c r="A19" s="13"/>
      <c r="B19" s="51">
        <v>302161</v>
      </c>
      <c r="C19" s="51" t="s">
        <v>609</v>
      </c>
      <c r="D19" s="51" t="s">
        <v>66</v>
      </c>
      <c r="E19" s="52">
        <v>35265</v>
      </c>
      <c r="F19" s="53">
        <v>18</v>
      </c>
      <c r="G19" s="54">
        <v>0.700482</v>
      </c>
      <c r="H19" s="55" t="s">
        <v>143</v>
      </c>
      <c r="I19" s="103" t="s">
        <v>617</v>
      </c>
      <c r="J19" s="142" t="s">
        <v>618</v>
      </c>
      <c r="K19" s="56">
        <v>76.9</v>
      </c>
      <c r="L19" s="57" t="s">
        <v>81</v>
      </c>
      <c r="M19" s="58"/>
      <c r="N19" s="59">
        <v>117.5</v>
      </c>
      <c r="O19" s="67">
        <v>120</v>
      </c>
      <c r="P19" s="67">
        <v>120</v>
      </c>
      <c r="Q19" s="61">
        <v>117.5</v>
      </c>
      <c r="R19" s="61"/>
      <c r="S19" s="62" t="s">
        <v>71</v>
      </c>
      <c r="T19" s="63" t="s">
        <v>85</v>
      </c>
      <c r="U19" s="64">
        <v>82.306635</v>
      </c>
      <c r="V19" s="65" t="s">
        <v>46</v>
      </c>
      <c r="W19" s="69"/>
    </row>
    <row r="20" spans="1:23" s="12" customFormat="1" ht="18">
      <c r="A20" s="13"/>
      <c r="B20" s="51">
        <v>316108</v>
      </c>
      <c r="C20" s="51" t="s">
        <v>589</v>
      </c>
      <c r="D20" s="51" t="s">
        <v>66</v>
      </c>
      <c r="E20" s="52">
        <v>34006</v>
      </c>
      <c r="F20" s="53">
        <v>21</v>
      </c>
      <c r="G20" s="54">
        <v>0.6311260000000001</v>
      </c>
      <c r="H20" s="55" t="s">
        <v>143</v>
      </c>
      <c r="I20" s="103" t="s">
        <v>593</v>
      </c>
      <c r="J20" s="142" t="s">
        <v>594</v>
      </c>
      <c r="K20" s="56">
        <v>92.1</v>
      </c>
      <c r="L20" s="57" t="s">
        <v>101</v>
      </c>
      <c r="M20" s="58"/>
      <c r="N20" s="59">
        <v>110</v>
      </c>
      <c r="O20" s="68">
        <v>115</v>
      </c>
      <c r="P20" s="60">
        <v>117.5</v>
      </c>
      <c r="Q20" s="61">
        <v>115</v>
      </c>
      <c r="R20" s="61"/>
      <c r="S20" s="62" t="s">
        <v>85</v>
      </c>
      <c r="T20" s="63" t="s">
        <v>74</v>
      </c>
      <c r="U20" s="64">
        <v>72.57949</v>
      </c>
      <c r="V20" s="65" t="s">
        <v>46</v>
      </c>
      <c r="W20" s="69"/>
    </row>
    <row r="21" spans="1:23" s="12" customFormat="1" ht="18">
      <c r="A21" s="13"/>
      <c r="B21" s="51">
        <v>327432</v>
      </c>
      <c r="C21" s="51" t="s">
        <v>595</v>
      </c>
      <c r="D21" s="51" t="s">
        <v>66</v>
      </c>
      <c r="E21" s="52">
        <v>33516</v>
      </c>
      <c r="F21" s="53">
        <v>23</v>
      </c>
      <c r="G21" s="54">
        <v>0.73446</v>
      </c>
      <c r="H21" s="55" t="s">
        <v>67</v>
      </c>
      <c r="I21" s="103" t="s">
        <v>602</v>
      </c>
      <c r="J21" s="142" t="s">
        <v>603</v>
      </c>
      <c r="K21" s="56">
        <v>71.9</v>
      </c>
      <c r="L21" s="57" t="s">
        <v>78</v>
      </c>
      <c r="M21" s="58"/>
      <c r="N21" s="59">
        <v>122.5</v>
      </c>
      <c r="O21" s="112"/>
      <c r="P21" s="112"/>
      <c r="Q21" s="61">
        <v>122.5</v>
      </c>
      <c r="R21" s="61"/>
      <c r="S21" s="62" t="s">
        <v>71</v>
      </c>
      <c r="T21" s="63" t="s">
        <v>71</v>
      </c>
      <c r="U21" s="64">
        <v>89.97135</v>
      </c>
      <c r="V21" s="65" t="s">
        <v>46</v>
      </c>
      <c r="W21" s="69"/>
    </row>
    <row r="22" spans="1:23" s="12" customFormat="1" ht="18">
      <c r="A22" s="13"/>
      <c r="B22" s="51">
        <v>379213</v>
      </c>
      <c r="C22" s="51" t="s">
        <v>609</v>
      </c>
      <c r="D22" s="51" t="s">
        <v>66</v>
      </c>
      <c r="E22" s="52">
        <v>32411</v>
      </c>
      <c r="F22" s="53">
        <v>26</v>
      </c>
      <c r="G22" s="54">
        <v>0.675886</v>
      </c>
      <c r="H22" s="55" t="s">
        <v>67</v>
      </c>
      <c r="I22" s="103" t="s">
        <v>619</v>
      </c>
      <c r="J22" s="142" t="s">
        <v>335</v>
      </c>
      <c r="K22" s="56">
        <v>81.3</v>
      </c>
      <c r="L22" s="57" t="s">
        <v>81</v>
      </c>
      <c r="M22" s="58"/>
      <c r="N22" s="59">
        <v>105</v>
      </c>
      <c r="O22" s="60">
        <v>107.5</v>
      </c>
      <c r="P22" s="60">
        <v>107.5</v>
      </c>
      <c r="Q22" s="61">
        <v>105</v>
      </c>
      <c r="R22" s="61"/>
      <c r="S22" s="62" t="s">
        <v>74</v>
      </c>
      <c r="T22" s="63" t="s">
        <v>74</v>
      </c>
      <c r="U22" s="64">
        <v>70.96803</v>
      </c>
      <c r="V22" s="65" t="s">
        <v>46</v>
      </c>
      <c r="W22" s="69"/>
    </row>
    <row r="23" spans="1:23" s="12" customFormat="1" ht="18">
      <c r="A23" s="13"/>
      <c r="B23" s="51">
        <v>154013</v>
      </c>
      <c r="C23" s="51" t="s">
        <v>595</v>
      </c>
      <c r="D23" s="51" t="s">
        <v>66</v>
      </c>
      <c r="E23" s="52">
        <v>28108</v>
      </c>
      <c r="F23" s="53">
        <v>37</v>
      </c>
      <c r="G23" s="54">
        <v>0.632464</v>
      </c>
      <c r="H23" s="55" t="s">
        <v>67</v>
      </c>
      <c r="I23" s="103" t="s">
        <v>605</v>
      </c>
      <c r="J23" s="142" t="s">
        <v>496</v>
      </c>
      <c r="K23" s="56">
        <v>91.7</v>
      </c>
      <c r="L23" s="57" t="s">
        <v>101</v>
      </c>
      <c r="M23" s="58"/>
      <c r="N23" s="59">
        <v>155</v>
      </c>
      <c r="O23" s="66">
        <v>160</v>
      </c>
      <c r="P23" s="67">
        <v>165</v>
      </c>
      <c r="Q23" s="61">
        <v>160</v>
      </c>
      <c r="R23" s="61"/>
      <c r="S23" s="62" t="s">
        <v>71</v>
      </c>
      <c r="T23" s="63" t="s">
        <v>71</v>
      </c>
      <c r="U23" s="64">
        <v>101.19424000000001</v>
      </c>
      <c r="V23" s="65" t="s">
        <v>46</v>
      </c>
      <c r="W23" s="69"/>
    </row>
    <row r="24" spans="1:23" s="12" customFormat="1" ht="18">
      <c r="A24" s="13"/>
      <c r="B24" s="51">
        <v>352765</v>
      </c>
      <c r="C24" s="51" t="s">
        <v>595</v>
      </c>
      <c r="D24" s="51" t="s">
        <v>66</v>
      </c>
      <c r="E24" s="52">
        <v>32984</v>
      </c>
      <c r="F24" s="53">
        <v>24</v>
      </c>
      <c r="G24" s="54">
        <v>0.6095700000000001</v>
      </c>
      <c r="H24" s="55" t="s">
        <v>67</v>
      </c>
      <c r="I24" s="103" t="s">
        <v>607</v>
      </c>
      <c r="J24" s="142" t="s">
        <v>363</v>
      </c>
      <c r="K24" s="56">
        <v>99.6</v>
      </c>
      <c r="L24" s="57" t="s">
        <v>84</v>
      </c>
      <c r="M24" s="58"/>
      <c r="N24" s="59">
        <v>115</v>
      </c>
      <c r="O24" s="60">
        <v>120</v>
      </c>
      <c r="P24" s="60">
        <v>120</v>
      </c>
      <c r="Q24" s="61">
        <v>115</v>
      </c>
      <c r="R24" s="61"/>
      <c r="S24" s="62" t="s">
        <v>74</v>
      </c>
      <c r="T24" s="63" t="s">
        <v>74</v>
      </c>
      <c r="U24" s="64">
        <v>70.10055000000001</v>
      </c>
      <c r="V24" s="65" t="s">
        <v>46</v>
      </c>
      <c r="W24" s="69"/>
    </row>
    <row r="25" spans="1:23" s="12" customFormat="1" ht="18">
      <c r="A25" s="13"/>
      <c r="B25" s="51">
        <v>32335</v>
      </c>
      <c r="C25" s="51" t="s">
        <v>609</v>
      </c>
      <c r="D25" s="51" t="s">
        <v>66</v>
      </c>
      <c r="E25" s="52">
        <v>26109</v>
      </c>
      <c r="F25" s="53">
        <v>43</v>
      </c>
      <c r="G25" s="54">
        <v>0.6684570000000001</v>
      </c>
      <c r="H25" s="55" t="s">
        <v>56</v>
      </c>
      <c r="I25" s="103" t="s">
        <v>620</v>
      </c>
      <c r="J25" s="142" t="s">
        <v>315</v>
      </c>
      <c r="K25" s="56">
        <v>82.8</v>
      </c>
      <c r="L25" s="57" t="s">
        <v>81</v>
      </c>
      <c r="M25" s="58"/>
      <c r="N25" s="59">
        <v>130</v>
      </c>
      <c r="O25" s="66">
        <v>140</v>
      </c>
      <c r="P25" s="66">
        <v>150</v>
      </c>
      <c r="Q25" s="61">
        <v>150</v>
      </c>
      <c r="R25" s="61"/>
      <c r="S25" s="62" t="s">
        <v>60</v>
      </c>
      <c r="T25" s="63" t="s">
        <v>60</v>
      </c>
      <c r="U25" s="64">
        <v>100.26855</v>
      </c>
      <c r="V25" s="65" t="s">
        <v>46</v>
      </c>
      <c r="W25" s="69"/>
    </row>
    <row r="26" spans="1:23" s="12" customFormat="1" ht="18">
      <c r="A26" s="13"/>
      <c r="B26" s="51">
        <v>302440</v>
      </c>
      <c r="C26" s="51" t="s">
        <v>609</v>
      </c>
      <c r="D26" s="51" t="s">
        <v>66</v>
      </c>
      <c r="E26" s="52">
        <v>25668</v>
      </c>
      <c r="F26" s="53">
        <v>44</v>
      </c>
      <c r="G26" s="54">
        <v>0.636256</v>
      </c>
      <c r="H26" s="55" t="s">
        <v>56</v>
      </c>
      <c r="I26" s="103" t="s">
        <v>621</v>
      </c>
      <c r="J26" s="142" t="s">
        <v>538</v>
      </c>
      <c r="K26" s="56">
        <v>90.6</v>
      </c>
      <c r="L26" s="57" t="s">
        <v>101</v>
      </c>
      <c r="M26" s="58"/>
      <c r="N26" s="59">
        <v>135</v>
      </c>
      <c r="O26" s="68">
        <v>140</v>
      </c>
      <c r="P26" s="60">
        <v>145</v>
      </c>
      <c r="Q26" s="61">
        <v>140</v>
      </c>
      <c r="R26" s="61"/>
      <c r="S26" s="62" t="s">
        <v>71</v>
      </c>
      <c r="T26" s="63" t="s">
        <v>85</v>
      </c>
      <c r="U26" s="64">
        <v>89.07584</v>
      </c>
      <c r="V26" s="65" t="s">
        <v>46</v>
      </c>
      <c r="W26" s="69"/>
    </row>
    <row r="27" spans="1:23" s="12" customFormat="1" ht="18">
      <c r="A27" s="13"/>
      <c r="B27" s="51">
        <v>271110</v>
      </c>
      <c r="C27" s="51" t="s">
        <v>623</v>
      </c>
      <c r="D27" s="51" t="s">
        <v>66</v>
      </c>
      <c r="E27" s="52">
        <v>24085</v>
      </c>
      <c r="F27" s="53">
        <v>48</v>
      </c>
      <c r="G27" s="54">
        <v>0.790141</v>
      </c>
      <c r="H27" s="55" t="s">
        <v>88</v>
      </c>
      <c r="I27" s="103" t="s">
        <v>624</v>
      </c>
      <c r="J27" s="142" t="s">
        <v>92</v>
      </c>
      <c r="K27" s="56">
        <v>65.5</v>
      </c>
      <c r="L27" s="57" t="s">
        <v>96</v>
      </c>
      <c r="M27" s="58"/>
      <c r="N27" s="59">
        <v>95</v>
      </c>
      <c r="O27" s="68">
        <v>100</v>
      </c>
      <c r="P27" s="68">
        <v>102.5</v>
      </c>
      <c r="Q27" s="61">
        <v>102.5</v>
      </c>
      <c r="R27" s="61"/>
      <c r="S27" s="62" t="s">
        <v>60</v>
      </c>
      <c r="T27" s="63" t="s">
        <v>85</v>
      </c>
      <c r="U27" s="64">
        <v>80.9894525</v>
      </c>
      <c r="V27" s="65" t="s">
        <v>46</v>
      </c>
      <c r="W27" s="69"/>
    </row>
    <row r="28" spans="1:23" s="12" customFormat="1" ht="18">
      <c r="A28" s="13"/>
      <c r="B28" s="51">
        <v>228361</v>
      </c>
      <c r="C28" s="51" t="s">
        <v>625</v>
      </c>
      <c r="D28" s="51" t="s">
        <v>66</v>
      </c>
      <c r="E28" s="52">
        <v>21832</v>
      </c>
      <c r="F28" s="53">
        <v>55</v>
      </c>
      <c r="G28" s="54">
        <v>0.6694220000000001</v>
      </c>
      <c r="H28" s="55" t="s">
        <v>88</v>
      </c>
      <c r="I28" s="103" t="s">
        <v>627</v>
      </c>
      <c r="J28" s="142" t="s">
        <v>628</v>
      </c>
      <c r="K28" s="56">
        <v>82.6</v>
      </c>
      <c r="L28" s="57" t="s">
        <v>81</v>
      </c>
      <c r="M28" s="58"/>
      <c r="N28" s="59">
        <v>115</v>
      </c>
      <c r="O28" s="68">
        <v>120</v>
      </c>
      <c r="P28" s="60">
        <v>122.5</v>
      </c>
      <c r="Q28" s="61">
        <v>120</v>
      </c>
      <c r="R28" s="61"/>
      <c r="S28" s="62" t="s">
        <v>60</v>
      </c>
      <c r="T28" s="63" t="s">
        <v>85</v>
      </c>
      <c r="U28" s="64">
        <v>80.33064</v>
      </c>
      <c r="V28" s="65" t="s">
        <v>46</v>
      </c>
      <c r="W28" s="69"/>
    </row>
    <row r="29" spans="1:23" s="12" customFormat="1" ht="18">
      <c r="A29" s="13"/>
      <c r="B29" s="51">
        <v>261988</v>
      </c>
      <c r="C29" s="51" t="s">
        <v>595</v>
      </c>
      <c r="D29" s="51" t="s">
        <v>66</v>
      </c>
      <c r="E29" s="52">
        <v>23144</v>
      </c>
      <c r="F29" s="53">
        <v>51</v>
      </c>
      <c r="G29" s="54">
        <v>0.616608</v>
      </c>
      <c r="H29" s="55" t="s">
        <v>88</v>
      </c>
      <c r="I29" s="103" t="s">
        <v>608</v>
      </c>
      <c r="J29" s="142" t="s">
        <v>330</v>
      </c>
      <c r="K29" s="56">
        <v>96.9</v>
      </c>
      <c r="L29" s="57" t="s">
        <v>84</v>
      </c>
      <c r="M29" s="58"/>
      <c r="N29" s="59">
        <v>127.5</v>
      </c>
      <c r="O29" s="147">
        <v>132.5</v>
      </c>
      <c r="P29" s="66">
        <v>132.5</v>
      </c>
      <c r="Q29" s="61">
        <v>132.5</v>
      </c>
      <c r="R29" s="61"/>
      <c r="S29" s="62" t="s">
        <v>71</v>
      </c>
      <c r="T29" s="63" t="s">
        <v>74</v>
      </c>
      <c r="U29" s="64">
        <v>81.70056000000001</v>
      </c>
      <c r="V29" s="65" t="s">
        <v>46</v>
      </c>
      <c r="W29" s="69"/>
    </row>
    <row r="30" spans="1:23" s="12" customFormat="1" ht="15" customHeight="1">
      <c r="A30" s="13"/>
      <c r="B30" s="51">
        <v>265366</v>
      </c>
      <c r="C30" s="51" t="s">
        <v>609</v>
      </c>
      <c r="D30" s="51" t="s">
        <v>66</v>
      </c>
      <c r="E30" s="52">
        <v>19759</v>
      </c>
      <c r="F30" s="53">
        <v>60</v>
      </c>
      <c r="G30" s="54">
        <v>0.653186</v>
      </c>
      <c r="H30" s="55" t="s">
        <v>93</v>
      </c>
      <c r="I30" s="103" t="s">
        <v>629</v>
      </c>
      <c r="J30" s="142" t="s">
        <v>630</v>
      </c>
      <c r="K30" s="56">
        <v>86.2</v>
      </c>
      <c r="L30" s="57" t="s">
        <v>101</v>
      </c>
      <c r="M30" s="58"/>
      <c r="N30" s="59">
        <v>132.5</v>
      </c>
      <c r="O30" s="68">
        <v>137.5</v>
      </c>
      <c r="P30" s="68">
        <v>140</v>
      </c>
      <c r="Q30" s="61">
        <v>140</v>
      </c>
      <c r="R30" s="61"/>
      <c r="S30" s="62" t="s">
        <v>60</v>
      </c>
      <c r="T30" s="63" t="s">
        <v>85</v>
      </c>
      <c r="U30" s="64">
        <v>91.44604000000001</v>
      </c>
      <c r="V30" s="65" t="s">
        <v>46</v>
      </c>
      <c r="W30" s="69"/>
    </row>
    <row r="31" spans="1:23" s="12" customFormat="1" ht="18">
      <c r="A31" s="13"/>
      <c r="B31" s="91">
        <v>365493</v>
      </c>
      <c r="C31" s="91" t="s">
        <v>588</v>
      </c>
      <c r="D31" s="91" t="s">
        <v>55</v>
      </c>
      <c r="E31" s="92">
        <v>34301</v>
      </c>
      <c r="F31" s="93">
        <v>20</v>
      </c>
      <c r="G31" s="94">
        <v>1.1603949999999998</v>
      </c>
      <c r="H31" s="95" t="s">
        <v>143</v>
      </c>
      <c r="I31" s="103" t="s">
        <v>1471</v>
      </c>
      <c r="J31" s="142" t="s">
        <v>414</v>
      </c>
      <c r="K31" s="96">
        <v>57</v>
      </c>
      <c r="L31" s="97" t="s">
        <v>64</v>
      </c>
      <c r="M31" s="58"/>
      <c r="N31" s="59">
        <v>50</v>
      </c>
      <c r="O31" s="68">
        <v>57.5</v>
      </c>
      <c r="P31" s="68">
        <v>60</v>
      </c>
      <c r="Q31" s="61">
        <v>60</v>
      </c>
      <c r="R31" s="61"/>
      <c r="S31" s="62" t="s">
        <v>60</v>
      </c>
      <c r="T31" s="63" t="s">
        <v>60</v>
      </c>
      <c r="U31" s="64">
        <v>69.62369999999999</v>
      </c>
      <c r="V31" s="65" t="s">
        <v>46</v>
      </c>
      <c r="W31" s="69"/>
    </row>
    <row r="32" spans="1:23" s="12" customFormat="1" ht="18">
      <c r="A32" s="13"/>
      <c r="B32" s="51">
        <v>180899</v>
      </c>
      <c r="C32" s="51" t="s">
        <v>595</v>
      </c>
      <c r="D32" s="51" t="s">
        <v>66</v>
      </c>
      <c r="E32" s="52">
        <v>33386</v>
      </c>
      <c r="F32" s="53">
        <v>23</v>
      </c>
      <c r="G32" s="54">
        <v>0.720005</v>
      </c>
      <c r="H32" s="55" t="s">
        <v>67</v>
      </c>
      <c r="I32" s="103" t="s">
        <v>1497</v>
      </c>
      <c r="J32" s="142" t="s">
        <v>604</v>
      </c>
      <c r="K32" s="56">
        <v>73.9</v>
      </c>
      <c r="L32" s="57" t="s">
        <v>78</v>
      </c>
      <c r="M32" s="58"/>
      <c r="N32" s="59">
        <v>115</v>
      </c>
      <c r="O32" s="60">
        <v>135</v>
      </c>
      <c r="P32" s="60">
        <v>135</v>
      </c>
      <c r="Q32" s="61">
        <v>115</v>
      </c>
      <c r="R32" s="61"/>
      <c r="S32" s="62" t="s">
        <v>71</v>
      </c>
      <c r="T32" s="63" t="s">
        <v>71</v>
      </c>
      <c r="U32" s="64">
        <v>82.800575</v>
      </c>
      <c r="V32" s="65" t="s">
        <v>46</v>
      </c>
      <c r="W32" s="69"/>
    </row>
    <row r="33" spans="1:23" s="12" customFormat="1" ht="15" customHeight="1">
      <c r="A33" s="13"/>
      <c r="B33" s="51">
        <v>330739</v>
      </c>
      <c r="C33" s="51" t="s">
        <v>588</v>
      </c>
      <c r="D33" s="51" t="s">
        <v>66</v>
      </c>
      <c r="E33" s="52">
        <v>33085</v>
      </c>
      <c r="F33" s="53">
        <v>24</v>
      </c>
      <c r="G33" s="54">
        <v>0.703569</v>
      </c>
      <c r="H33" s="55" t="s">
        <v>67</v>
      </c>
      <c r="I33" s="103" t="s">
        <v>1499</v>
      </c>
      <c r="J33" s="142" t="s">
        <v>330</v>
      </c>
      <c r="K33" s="56">
        <v>76.4</v>
      </c>
      <c r="L33" s="57" t="s">
        <v>81</v>
      </c>
      <c r="M33" s="58"/>
      <c r="N33" s="59">
        <v>150</v>
      </c>
      <c r="O33" s="66">
        <v>160</v>
      </c>
      <c r="P33" s="67">
        <v>167.5</v>
      </c>
      <c r="Q33" s="61">
        <v>160</v>
      </c>
      <c r="R33" s="61"/>
      <c r="S33" s="62" t="s">
        <v>60</v>
      </c>
      <c r="T33" s="63" t="s">
        <v>60</v>
      </c>
      <c r="U33" s="64">
        <v>112.57104</v>
      </c>
      <c r="V33" s="65" t="s">
        <v>46</v>
      </c>
      <c r="W33" s="69"/>
    </row>
    <row r="34" spans="1:23" s="12" customFormat="1" ht="18">
      <c r="A34" s="13"/>
      <c r="B34" s="51">
        <v>350280</v>
      </c>
      <c r="C34" s="51" t="s">
        <v>588</v>
      </c>
      <c r="D34" s="51" t="s">
        <v>66</v>
      </c>
      <c r="E34" s="52">
        <v>33192</v>
      </c>
      <c r="F34" s="53">
        <v>24</v>
      </c>
      <c r="G34" s="54">
        <v>0.6915950000000001</v>
      </c>
      <c r="H34" s="55" t="s">
        <v>67</v>
      </c>
      <c r="I34" s="103" t="s">
        <v>1471</v>
      </c>
      <c r="J34" s="142" t="s">
        <v>594</v>
      </c>
      <c r="K34" s="56">
        <v>78.4</v>
      </c>
      <c r="L34" s="57" t="s">
        <v>81</v>
      </c>
      <c r="M34" s="58"/>
      <c r="N34" s="59">
        <v>120</v>
      </c>
      <c r="O34" s="66">
        <v>130</v>
      </c>
      <c r="P34" s="67">
        <v>135</v>
      </c>
      <c r="Q34" s="61">
        <v>130</v>
      </c>
      <c r="R34" s="61"/>
      <c r="S34" s="62" t="s">
        <v>71</v>
      </c>
      <c r="T34" s="63" t="s">
        <v>71</v>
      </c>
      <c r="U34" s="64">
        <v>89.90735000000001</v>
      </c>
      <c r="V34" s="65" t="s">
        <v>46</v>
      </c>
      <c r="W34" s="69"/>
    </row>
    <row r="35" spans="1:23" s="12" customFormat="1" ht="18">
      <c r="A35" s="13"/>
      <c r="B35" s="51">
        <v>2816</v>
      </c>
      <c r="C35" s="51" t="s">
        <v>595</v>
      </c>
      <c r="D35" s="51" t="s">
        <v>66</v>
      </c>
      <c r="E35" s="52">
        <v>29399</v>
      </c>
      <c r="F35" s="53">
        <v>34</v>
      </c>
      <c r="G35" s="54">
        <v>0.629158</v>
      </c>
      <c r="H35" s="55" t="s">
        <v>67</v>
      </c>
      <c r="I35" s="103" t="s">
        <v>1501</v>
      </c>
      <c r="J35" s="142" t="s">
        <v>233</v>
      </c>
      <c r="K35" s="56">
        <v>92.7</v>
      </c>
      <c r="L35" s="57" t="s">
        <v>101</v>
      </c>
      <c r="M35" s="58"/>
      <c r="N35" s="59">
        <v>160</v>
      </c>
      <c r="O35" s="68">
        <v>170</v>
      </c>
      <c r="P35" s="60">
        <v>180</v>
      </c>
      <c r="Q35" s="61">
        <v>170</v>
      </c>
      <c r="R35" s="61"/>
      <c r="S35" s="62" t="s">
        <v>60</v>
      </c>
      <c r="T35" s="63" t="s">
        <v>60</v>
      </c>
      <c r="U35" s="64">
        <v>106.95686</v>
      </c>
      <c r="V35" s="65" t="s">
        <v>46</v>
      </c>
      <c r="W35" s="69"/>
    </row>
    <row r="36" spans="1:23" s="12" customFormat="1" ht="18">
      <c r="A36" s="13"/>
      <c r="B36" s="51">
        <v>75759</v>
      </c>
      <c r="C36" s="51" t="s">
        <v>595</v>
      </c>
      <c r="D36" s="51" t="s">
        <v>66</v>
      </c>
      <c r="E36" s="52">
        <v>30338</v>
      </c>
      <c r="F36" s="53">
        <v>31</v>
      </c>
      <c r="G36" s="54">
        <v>0.612347</v>
      </c>
      <c r="H36" s="55" t="s">
        <v>67</v>
      </c>
      <c r="I36" s="103" t="s">
        <v>1500</v>
      </c>
      <c r="J36" s="142" t="s">
        <v>606</v>
      </c>
      <c r="K36" s="56">
        <v>98.5</v>
      </c>
      <c r="L36" s="57" t="s">
        <v>84</v>
      </c>
      <c r="M36" s="58"/>
      <c r="N36" s="59">
        <v>155</v>
      </c>
      <c r="O36" s="66">
        <v>160</v>
      </c>
      <c r="P36" s="66">
        <v>165</v>
      </c>
      <c r="Q36" s="61">
        <v>165</v>
      </c>
      <c r="R36" s="61"/>
      <c r="S36" s="62" t="s">
        <v>71</v>
      </c>
      <c r="T36" s="63" t="s">
        <v>71</v>
      </c>
      <c r="U36" s="64">
        <v>101.037255</v>
      </c>
      <c r="V36" s="65" t="s">
        <v>46</v>
      </c>
      <c r="W36" s="69"/>
    </row>
    <row r="37" spans="1:23" s="12" customFormat="1" ht="18">
      <c r="A37" s="13"/>
      <c r="B37" s="51">
        <v>149648</v>
      </c>
      <c r="C37" s="51" t="s">
        <v>631</v>
      </c>
      <c r="D37" s="51" t="s">
        <v>66</v>
      </c>
      <c r="E37" s="52">
        <v>25937</v>
      </c>
      <c r="F37" s="53">
        <v>43</v>
      </c>
      <c r="G37" s="54">
        <v>0.719314</v>
      </c>
      <c r="H37" s="55" t="s">
        <v>56</v>
      </c>
      <c r="I37" s="103" t="s">
        <v>1520</v>
      </c>
      <c r="J37" s="142" t="s">
        <v>265</v>
      </c>
      <c r="K37" s="56">
        <v>74</v>
      </c>
      <c r="L37" s="57" t="s">
        <v>78</v>
      </c>
      <c r="M37" s="58"/>
      <c r="N37" s="59">
        <v>110</v>
      </c>
      <c r="O37" s="66">
        <v>120</v>
      </c>
      <c r="P37" s="66">
        <v>130</v>
      </c>
      <c r="Q37" s="61">
        <v>130</v>
      </c>
      <c r="R37" s="61"/>
      <c r="S37" s="62" t="s">
        <v>60</v>
      </c>
      <c r="T37" s="63" t="s">
        <v>71</v>
      </c>
      <c r="U37" s="64">
        <v>93.51082</v>
      </c>
      <c r="V37" s="65" t="s">
        <v>46</v>
      </c>
      <c r="W37" s="69"/>
    </row>
    <row r="38" spans="1:23" s="12" customFormat="1" ht="18">
      <c r="A38" s="13"/>
      <c r="B38" s="51">
        <v>29624</v>
      </c>
      <c r="C38" s="51" t="s">
        <v>588</v>
      </c>
      <c r="D38" s="51" t="s">
        <v>66</v>
      </c>
      <c r="E38" s="52">
        <v>27474</v>
      </c>
      <c r="F38" s="53">
        <v>39</v>
      </c>
      <c r="G38" s="54">
        <v>0.6675</v>
      </c>
      <c r="H38" s="55" t="s">
        <v>56</v>
      </c>
      <c r="I38" s="103" t="s">
        <v>1498</v>
      </c>
      <c r="J38" s="142" t="s">
        <v>557</v>
      </c>
      <c r="K38" s="56">
        <v>83</v>
      </c>
      <c r="L38" s="57" t="s">
        <v>81</v>
      </c>
      <c r="M38" s="58"/>
      <c r="N38" s="59">
        <v>130</v>
      </c>
      <c r="O38" s="66">
        <v>140</v>
      </c>
      <c r="P38" s="67">
        <v>150</v>
      </c>
      <c r="Q38" s="61">
        <v>140</v>
      </c>
      <c r="R38" s="61"/>
      <c r="S38" s="62" t="s">
        <v>60</v>
      </c>
      <c r="T38" s="63" t="s">
        <v>71</v>
      </c>
      <c r="U38" s="64">
        <v>93.45</v>
      </c>
      <c r="V38" s="65" t="s">
        <v>46</v>
      </c>
      <c r="W38" s="69"/>
    </row>
    <row r="39" spans="1:23" s="12" customFormat="1" ht="18">
      <c r="A39" s="13"/>
      <c r="B39" s="51">
        <v>130703</v>
      </c>
      <c r="C39" s="51" t="s">
        <v>595</v>
      </c>
      <c r="D39" s="146" t="s">
        <v>66</v>
      </c>
      <c r="E39" s="52">
        <v>25636</v>
      </c>
      <c r="F39" s="53">
        <v>44</v>
      </c>
      <c r="G39" s="54">
        <v>0.6675</v>
      </c>
      <c r="H39" s="55" t="s">
        <v>56</v>
      </c>
      <c r="I39" s="103" t="s">
        <v>1495</v>
      </c>
      <c r="J39" s="142" t="s">
        <v>296</v>
      </c>
      <c r="K39" s="56">
        <v>83</v>
      </c>
      <c r="L39" s="57" t="s">
        <v>81</v>
      </c>
      <c r="M39" s="58"/>
      <c r="N39" s="59">
        <v>100</v>
      </c>
      <c r="O39" s="66">
        <v>115</v>
      </c>
      <c r="P39" s="67">
        <v>120</v>
      </c>
      <c r="Q39" s="61">
        <v>115</v>
      </c>
      <c r="R39" s="61"/>
      <c r="S39" s="62" t="s">
        <v>71</v>
      </c>
      <c r="T39" s="63" t="s">
        <v>85</v>
      </c>
      <c r="U39" s="64">
        <v>76.7625</v>
      </c>
      <c r="V39" s="65" t="s">
        <v>46</v>
      </c>
      <c r="W39" s="69"/>
    </row>
    <row r="40" spans="1:23" s="12" customFormat="1" ht="18">
      <c r="A40" s="13"/>
      <c r="B40" s="51">
        <v>7070</v>
      </c>
      <c r="C40" s="51" t="s">
        <v>609</v>
      </c>
      <c r="D40" s="51" t="s">
        <v>66</v>
      </c>
      <c r="E40" s="52">
        <v>25832</v>
      </c>
      <c r="F40" s="53">
        <v>44</v>
      </c>
      <c r="G40" s="54">
        <v>0.59353</v>
      </c>
      <c r="H40" s="55" t="s">
        <v>56</v>
      </c>
      <c r="I40" s="103" t="s">
        <v>1494</v>
      </c>
      <c r="J40" s="142" t="s">
        <v>622</v>
      </c>
      <c r="K40" s="56">
        <v>107.1</v>
      </c>
      <c r="L40" s="57" t="s">
        <v>130</v>
      </c>
      <c r="M40" s="58"/>
      <c r="N40" s="59">
        <v>170</v>
      </c>
      <c r="O40" s="66">
        <v>180</v>
      </c>
      <c r="P40" s="147" t="s">
        <v>153</v>
      </c>
      <c r="Q40" s="61">
        <v>180</v>
      </c>
      <c r="R40" s="61"/>
      <c r="S40" s="62" t="s">
        <v>60</v>
      </c>
      <c r="T40" s="63" t="s">
        <v>71</v>
      </c>
      <c r="U40" s="64">
        <v>106.8354</v>
      </c>
      <c r="V40" s="65" t="s">
        <v>46</v>
      </c>
      <c r="W40" s="69"/>
    </row>
    <row r="41" spans="1:23" s="12" customFormat="1" ht="18">
      <c r="A41" s="13"/>
      <c r="B41" s="51">
        <v>2626</v>
      </c>
      <c r="C41" s="51" t="s">
        <v>625</v>
      </c>
      <c r="D41" s="51" t="s">
        <v>66</v>
      </c>
      <c r="E41" s="52">
        <v>20878</v>
      </c>
      <c r="F41" s="53">
        <v>57</v>
      </c>
      <c r="G41" s="54">
        <v>0.7220960000000001</v>
      </c>
      <c r="H41" s="55" t="s">
        <v>88</v>
      </c>
      <c r="I41" s="103" t="s">
        <v>1496</v>
      </c>
      <c r="J41" s="142" t="s">
        <v>626</v>
      </c>
      <c r="K41" s="56">
        <v>73.6</v>
      </c>
      <c r="L41" s="57" t="s">
        <v>78</v>
      </c>
      <c r="M41" s="58"/>
      <c r="N41" s="59">
        <v>95</v>
      </c>
      <c r="O41" s="60">
        <v>100</v>
      </c>
      <c r="P41" s="60">
        <v>100</v>
      </c>
      <c r="Q41" s="61">
        <v>95</v>
      </c>
      <c r="R41" s="61"/>
      <c r="S41" s="62" t="s">
        <v>71</v>
      </c>
      <c r="T41" s="63" t="s">
        <v>74</v>
      </c>
      <c r="U41" s="64">
        <v>68.59912000000001</v>
      </c>
      <c r="V41" s="65" t="s">
        <v>46</v>
      </c>
      <c r="W41" s="69"/>
    </row>
    <row r="42" spans="1:23" s="12" customFormat="1" ht="15">
      <c r="A42" s="13"/>
      <c r="B42" s="71"/>
      <c r="C42" s="71"/>
      <c r="D42" s="71"/>
      <c r="E42" s="71"/>
      <c r="F42" s="72"/>
      <c r="G42" s="72"/>
      <c r="H42" s="71"/>
      <c r="I42" s="73"/>
      <c r="J42" s="74"/>
      <c r="K42" s="75"/>
      <c r="L42" s="76"/>
      <c r="Q42" s="77"/>
      <c r="R42" s="77"/>
      <c r="S42" s="77"/>
      <c r="T42" s="77"/>
      <c r="U42" s="77"/>
      <c r="V42" s="78"/>
      <c r="W42" s="13"/>
    </row>
    <row r="43" spans="1:23" s="12" customFormat="1" ht="15">
      <c r="A43" s="13"/>
      <c r="B43" s="337" t="s">
        <v>107</v>
      </c>
      <c r="C43" s="337"/>
      <c r="D43" s="79"/>
      <c r="E43" s="79"/>
      <c r="F43" s="80"/>
      <c r="G43" s="80"/>
      <c r="H43" s="79"/>
      <c r="I43" s="81"/>
      <c r="J43" s="82" t="s">
        <v>108</v>
      </c>
      <c r="K43" s="83"/>
      <c r="L43" s="84"/>
      <c r="M43" s="307" t="s">
        <v>109</v>
      </c>
      <c r="N43" s="308"/>
      <c r="O43" s="308"/>
      <c r="P43" s="309"/>
      <c r="Q43" s="310" t="s">
        <v>110</v>
      </c>
      <c r="R43" s="311"/>
      <c r="S43" s="311"/>
      <c r="T43" s="307" t="s">
        <v>111</v>
      </c>
      <c r="U43" s="308"/>
      <c r="V43" s="308"/>
      <c r="W43" s="309"/>
    </row>
    <row r="44" spans="1:23" s="12" customFormat="1" ht="15">
      <c r="A44" s="13"/>
      <c r="B44" s="85"/>
      <c r="C44" s="86"/>
      <c r="D44" s="86"/>
      <c r="E44" s="86"/>
      <c r="F44" s="86"/>
      <c r="G44" s="86"/>
      <c r="H44" s="86"/>
      <c r="I44" s="87"/>
      <c r="J44" s="338" t="s">
        <v>632</v>
      </c>
      <c r="K44" s="339"/>
      <c r="L44" s="340"/>
      <c r="M44" s="328" t="s">
        <v>633</v>
      </c>
      <c r="N44" s="329"/>
      <c r="O44" s="329"/>
      <c r="P44" s="330"/>
      <c r="Q44" s="322" t="s">
        <v>634</v>
      </c>
      <c r="R44" s="323"/>
      <c r="S44" s="323"/>
      <c r="T44" s="322" t="s">
        <v>635</v>
      </c>
      <c r="U44" s="323"/>
      <c r="V44" s="323"/>
      <c r="W44" s="324"/>
    </row>
    <row r="45" s="12" customFormat="1" ht="15">
      <c r="A45" s="13"/>
    </row>
    <row r="46" s="12" customFormat="1" ht="15">
      <c r="A46" s="13"/>
    </row>
    <row r="47" s="12" customFormat="1" ht="15">
      <c r="A47" s="13"/>
    </row>
    <row r="48" s="12" customFormat="1" ht="15">
      <c r="A48" s="13"/>
    </row>
    <row r="49" s="12" customFormat="1" ht="15">
      <c r="A49" s="13"/>
    </row>
    <row r="50" s="12" customFormat="1" ht="15">
      <c r="A50" s="13"/>
    </row>
    <row r="51" s="12" customFormat="1" ht="15">
      <c r="A51" s="13"/>
    </row>
    <row r="52" s="12" customFormat="1" ht="15">
      <c r="A52" s="13"/>
    </row>
    <row r="53" s="12" customFormat="1" ht="15">
      <c r="A53" s="13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</sheetData>
  <sheetProtection/>
  <mergeCells count="35">
    <mergeCell ref="M44:P44"/>
    <mergeCell ref="Q44:S44"/>
    <mergeCell ref="T44:W44"/>
    <mergeCell ref="B43:C43"/>
    <mergeCell ref="M43:P43"/>
    <mergeCell ref="Q43:S43"/>
    <mergeCell ref="T43:W43"/>
    <mergeCell ref="J44:L44"/>
    <mergeCell ref="T7:T8"/>
    <mergeCell ref="U7:U8"/>
    <mergeCell ref="V7:V8"/>
    <mergeCell ref="W7:W8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156" dxfId="644" operator="equal" stopIfTrue="1">
      <formula>"R"</formula>
    </cfRule>
  </conditionalFormatting>
  <conditionalFormatting sqref="L7 Q9:R41">
    <cfRule type="cellIs" priority="155" dxfId="645" operator="equal" stopIfTrue="1">
      <formula>FALSE</formula>
    </cfRule>
  </conditionalFormatting>
  <conditionalFormatting sqref="H9:H41">
    <cfRule type="cellIs" priority="154" dxfId="23" operator="equal" stopIfTrue="1">
      <formula>"interdit"</formula>
    </cfRule>
  </conditionalFormatting>
  <conditionalFormatting sqref="S9:T41">
    <cfRule type="cellIs" priority="153" dxfId="646" operator="equal" stopIfTrue="1">
      <formula>"internat."</formula>
    </cfRule>
  </conditionalFormatting>
  <conditionalFormatting sqref="I9:I12 I41 I26:I32">
    <cfRule type="expression" priority="138" dxfId="646" stopIfTrue="1">
      <formula>RIGHT(I9,LEN("'HM'"))="'HM'"</formula>
    </cfRule>
    <cfRule type="expression" priority="139" dxfId="646" stopIfTrue="1">
      <formula>RIGHT(I9,LEN("'HM'"))="'HM'"</formula>
    </cfRule>
    <cfRule type="expression" priority="140" dxfId="646" stopIfTrue="1">
      <formula>RIGHT(I9,LEN("'HM'"))="'HM'"</formula>
    </cfRule>
    <cfRule type="expression" priority="141" dxfId="647" stopIfTrue="1">
      <formula>RIGHT(I9,4)="'HM'"</formula>
    </cfRule>
    <cfRule type="expression" priority="142" dxfId="647" stopIfTrue="1">
      <formula>RIGHT(I9,4)="'HM'"</formula>
    </cfRule>
    <cfRule type="expression" priority="143" dxfId="647" stopIfTrue="1">
      <formula>RIGHT(I9,4)="'HM'"</formula>
    </cfRule>
    <cfRule type="expression" priority="144" dxfId="647" stopIfTrue="1">
      <formula>RIGHT(I9,4)="'HM'"</formula>
    </cfRule>
    <cfRule type="expression" priority="145" dxfId="647" stopIfTrue="1">
      <formula>RIGHT(I9,4)="'HM'"</formula>
    </cfRule>
    <cfRule type="expression" priority="146" dxfId="647" stopIfTrue="1">
      <formula>RIGHT(I9,4)="'HM'"</formula>
    </cfRule>
    <cfRule type="expression" priority="147" dxfId="647" stopIfTrue="1">
      <formula>RIGHT(I9,4)="'HM'"</formula>
    </cfRule>
    <cfRule type="expression" priority="148" dxfId="647" stopIfTrue="1">
      <formula>RIGHT(I9,4)="'HM'"</formula>
    </cfRule>
    <cfRule type="expression" priority="149" dxfId="647" stopIfTrue="1">
      <formula>RIGHT(I9,4)="'HM'"</formula>
    </cfRule>
    <cfRule type="expression" priority="150" dxfId="647" stopIfTrue="1">
      <formula>RIGHT(I9,4)="'HM'"</formula>
    </cfRule>
    <cfRule type="expression" priority="151" dxfId="647" stopIfTrue="1">
      <formula>RIGHT(I9,4)="'HM'"</formula>
    </cfRule>
    <cfRule type="expression" priority="152" dxfId="647" stopIfTrue="1">
      <formula>RIGHT(I9,4)="'HM'"</formula>
    </cfRule>
    <cfRule type="expression" priority="161" dxfId="647" stopIfTrue="1">
      <formula>RIGHT(I9,4)="'HM'"</formula>
    </cfRule>
  </conditionalFormatting>
  <conditionalFormatting sqref="S9:S41">
    <cfRule type="containsText" priority="136" dxfId="648" operator="containsText" stopIfTrue="1" text="INTERDIT">
      <formula>NOT(ISERROR(SEARCH("INTERDIT",S9)))</formula>
    </cfRule>
  </conditionalFormatting>
  <conditionalFormatting sqref="T9:T41">
    <cfRule type="cellIs" priority="135" dxfId="648" operator="equal" stopIfTrue="1">
      <formula>"INTERDIT"</formula>
    </cfRule>
  </conditionalFormatting>
  <conditionalFormatting sqref="I31">
    <cfRule type="expression" priority="122" dxfId="646" stopIfTrue="1">
      <formula>RIGHT(I31,LEN("'HM'"))="'HM'"</formula>
    </cfRule>
    <cfRule type="expression" priority="123" dxfId="646" stopIfTrue="1">
      <formula>RIGHT(I31,LEN("'HM'"))="'HM'"</formula>
    </cfRule>
    <cfRule type="expression" priority="124" dxfId="646" stopIfTrue="1">
      <formula>RIGHT(I31,LEN("'HM'"))="'HM'"</formula>
    </cfRule>
    <cfRule type="expression" priority="125" dxfId="647" stopIfTrue="1">
      <formula>RIGHT(I31,4)="'HM'"</formula>
    </cfRule>
    <cfRule type="expression" priority="126" dxfId="647" stopIfTrue="1">
      <formula>RIGHT(I31,4)="'HM'"</formula>
    </cfRule>
    <cfRule type="expression" priority="127" dxfId="647" stopIfTrue="1">
      <formula>RIGHT(I31,4)="'HM'"</formula>
    </cfRule>
    <cfRule type="expression" priority="128" dxfId="647" stopIfTrue="1">
      <formula>RIGHT(I31,4)="'HM'"</formula>
    </cfRule>
    <cfRule type="expression" priority="129" dxfId="647" stopIfTrue="1">
      <formula>RIGHT(I31,4)="'HM'"</formula>
    </cfRule>
    <cfRule type="expression" priority="130" dxfId="647" stopIfTrue="1">
      <formula>RIGHT(I31,4)="'HM'"</formula>
    </cfRule>
    <cfRule type="expression" priority="131" dxfId="647" stopIfTrue="1">
      <formula>RIGHT(I31,4)="'HM'"</formula>
    </cfRule>
    <cfRule type="expression" priority="132" dxfId="647" stopIfTrue="1">
      <formula>RIGHT(I31,4)="'HM'"</formula>
    </cfRule>
    <cfRule type="expression" priority="133" dxfId="647" stopIfTrue="1">
      <formula>RIGHT(I31,4)="'HM'"</formula>
    </cfRule>
    <cfRule type="expression" priority="134" dxfId="647" stopIfTrue="1">
      <formula>RIGHT(I31,4)="'HM'"</formula>
    </cfRule>
  </conditionalFormatting>
  <conditionalFormatting sqref="I25 I13:I17 I33:I36">
    <cfRule type="expression" priority="106" dxfId="646" stopIfTrue="1">
      <formula>RIGHT(I13,LEN("'HM'"))="'HM'"</formula>
    </cfRule>
    <cfRule type="expression" priority="107" dxfId="646" stopIfTrue="1">
      <formula>RIGHT(I13,LEN("'HM'"))="'HM'"</formula>
    </cfRule>
    <cfRule type="expression" priority="108" dxfId="646" stopIfTrue="1">
      <formula>RIGHT(I13,LEN("'HM'"))="'HM'"</formula>
    </cfRule>
    <cfRule type="expression" priority="109" dxfId="647" stopIfTrue="1">
      <formula>RIGHT(I13,4)="'HM'"</formula>
    </cfRule>
    <cfRule type="expression" priority="110" dxfId="647" stopIfTrue="1">
      <formula>RIGHT(I13,4)="'HM'"</formula>
    </cfRule>
    <cfRule type="expression" priority="111" dxfId="647" stopIfTrue="1">
      <formula>RIGHT(I13,4)="'HM'"</formula>
    </cfRule>
    <cfRule type="expression" priority="112" dxfId="647" stopIfTrue="1">
      <formula>RIGHT(I13,4)="'HM'"</formula>
    </cfRule>
    <cfRule type="expression" priority="113" dxfId="647" stopIfTrue="1">
      <formula>RIGHT(I13,4)="'HM'"</formula>
    </cfRule>
    <cfRule type="expression" priority="114" dxfId="647" stopIfTrue="1">
      <formula>RIGHT(I13,4)="'HM'"</formula>
    </cfRule>
    <cfRule type="expression" priority="115" dxfId="647" stopIfTrue="1">
      <formula>RIGHT(I13,4)="'HM'"</formula>
    </cfRule>
    <cfRule type="expression" priority="116" dxfId="647" stopIfTrue="1">
      <formula>RIGHT(I13,4)="'HM'"</formula>
    </cfRule>
    <cfRule type="expression" priority="117" dxfId="647" stopIfTrue="1">
      <formula>RIGHT(I13,4)="'HM'"</formula>
    </cfRule>
    <cfRule type="expression" priority="118" dxfId="647" stopIfTrue="1">
      <formula>RIGHT(I13,4)="'HM'"</formula>
    </cfRule>
    <cfRule type="expression" priority="169" dxfId="647" stopIfTrue="1">
      <formula>RIGHT(I13,4)="'HM'"</formula>
    </cfRule>
  </conditionalFormatting>
  <conditionalFormatting sqref="I37:I40 I18:I24">
    <cfRule type="expression" priority="86" dxfId="646" stopIfTrue="1">
      <formula>RIGHT(I18,LEN("'HM'"))="'HM'"</formula>
    </cfRule>
    <cfRule type="expression" priority="87" dxfId="646" stopIfTrue="1">
      <formula>RIGHT(I18,LEN("'HM'"))="'HM'"</formula>
    </cfRule>
    <cfRule type="expression" priority="88" dxfId="646" stopIfTrue="1">
      <formula>RIGHT(I18,LEN("'HM'"))="'HM'"</formula>
    </cfRule>
    <cfRule type="expression" priority="89" dxfId="647" stopIfTrue="1">
      <formula>RIGHT(I18,4)="'HM'"</formula>
    </cfRule>
    <cfRule type="expression" priority="90" dxfId="647" stopIfTrue="1">
      <formula>RIGHT(I18,4)="'HM'"</formula>
    </cfRule>
    <cfRule type="expression" priority="91" dxfId="647" stopIfTrue="1">
      <formula>RIGHT(I18,4)="'HM'"</formula>
    </cfRule>
    <cfRule type="expression" priority="92" dxfId="647" stopIfTrue="1">
      <formula>RIGHT(I18,4)="'HM'"</formula>
    </cfRule>
    <cfRule type="expression" priority="93" dxfId="647" stopIfTrue="1">
      <formula>RIGHT(I18,4)="'HM'"</formula>
    </cfRule>
    <cfRule type="expression" priority="94" dxfId="647" stopIfTrue="1">
      <formula>RIGHT(I18,4)="'HM'"</formula>
    </cfRule>
    <cfRule type="expression" priority="95" dxfId="647" stopIfTrue="1">
      <formula>RIGHT(I18,4)="'HM'"</formula>
    </cfRule>
    <cfRule type="expression" priority="96" dxfId="647" stopIfTrue="1">
      <formula>RIGHT(I18,4)="'HM'"</formula>
    </cfRule>
    <cfRule type="expression" priority="97" dxfId="647" stopIfTrue="1">
      <formula>RIGHT(I18,4)="'HM'"</formula>
    </cfRule>
    <cfRule type="expression" priority="98" dxfId="647" stopIfTrue="1">
      <formula>RIGHT(I18,4)="'HM'"</formula>
    </cfRule>
    <cfRule type="expression" priority="99" dxfId="647" stopIfTrue="1">
      <formula>RIGHT(I18,4)="'HM'"</formula>
    </cfRule>
    <cfRule type="expression" priority="172" dxfId="647" stopIfTrue="1">
      <formula>RIGHT(I18,4)="'HM'"</formula>
    </cfRule>
  </conditionalFormatting>
  <conditionalFormatting sqref="I40 I21:I22 I24">
    <cfRule type="expression" priority="72" dxfId="646" stopIfTrue="1">
      <formula>RIGHT(I21,LEN("'HM'"))="'HM'"</formula>
    </cfRule>
    <cfRule type="expression" priority="73" dxfId="646" stopIfTrue="1">
      <formula>RIGHT(I21,LEN("'HM'"))="'HM'"</formula>
    </cfRule>
    <cfRule type="expression" priority="74" dxfId="646" stopIfTrue="1">
      <formula>RIGHT(I21,LEN("'HM'"))="'HM'"</formula>
    </cfRule>
    <cfRule type="expression" priority="75" dxfId="647" stopIfTrue="1">
      <formula>RIGHT(I21,4)="'HM'"</formula>
    </cfRule>
    <cfRule type="expression" priority="76" dxfId="647" stopIfTrue="1">
      <formula>RIGHT(I21,4)="'HM'"</formula>
    </cfRule>
    <cfRule type="expression" priority="77" dxfId="647" stopIfTrue="1">
      <formula>RIGHT(I21,4)="'HM'"</formula>
    </cfRule>
    <cfRule type="expression" priority="78" dxfId="647" stopIfTrue="1">
      <formula>RIGHT(I21,4)="'HM'"</formula>
    </cfRule>
    <cfRule type="expression" priority="79" dxfId="647" stopIfTrue="1">
      <formula>RIGHT(I21,4)="'HM'"</formula>
    </cfRule>
    <cfRule type="expression" priority="80" dxfId="647" stopIfTrue="1">
      <formula>RIGHT(I21,4)="'HM'"</formula>
    </cfRule>
    <cfRule type="expression" priority="81" dxfId="647" stopIfTrue="1">
      <formula>RIGHT(I21,4)="'HM'"</formula>
    </cfRule>
    <cfRule type="expression" priority="82" dxfId="647" stopIfTrue="1">
      <formula>RIGHT(I21,4)="'HM'"</formula>
    </cfRule>
  </conditionalFormatting>
  <conditionalFormatting sqref="U42">
    <cfRule type="cellIs" priority="41" dxfId="644" operator="equal" stopIfTrue="1">
      <formula>"R"</formula>
    </cfRule>
  </conditionalFormatting>
  <conditionalFormatting sqref="J42 J44">
    <cfRule type="cellIs" priority="40" dxfId="645" operator="equal" stopIfTrue="1">
      <formula>FALSE</formula>
    </cfRule>
  </conditionalFormatting>
  <conditionalFormatting sqref="I29">
    <cfRule type="expression" priority="7" dxfId="646" stopIfTrue="1">
      <formula>RIGHT(I29,LEN("'HM'"))="'HM'"</formula>
    </cfRule>
    <cfRule type="expression" priority="8" dxfId="646" stopIfTrue="1">
      <formula>RIGHT(I29,LEN("'HM'"))="'HM'"</formula>
    </cfRule>
    <cfRule type="expression" priority="9" dxfId="646" stopIfTrue="1">
      <formula>RIGHT(I29,LEN("'HM'"))="'HM'"</formula>
    </cfRule>
    <cfRule type="expression" priority="10" dxfId="647" stopIfTrue="1">
      <formula>RIGHT(I29,4)="'HM'"</formula>
    </cfRule>
    <cfRule type="expression" priority="11" dxfId="647" stopIfTrue="1">
      <formula>RIGHT(I29,4)="'HM'"</formula>
    </cfRule>
    <cfRule type="expression" priority="12" dxfId="647" stopIfTrue="1">
      <formula>RIGHT(I29,4)="'HM'"</formula>
    </cfRule>
    <cfRule type="expression" priority="13" dxfId="647" stopIfTrue="1">
      <formula>RIGHT(I29,4)="'HM'"</formula>
    </cfRule>
    <cfRule type="expression" priority="14" dxfId="647" stopIfTrue="1">
      <formula>RIGHT(I29,4)="'HM'"</formula>
    </cfRule>
    <cfRule type="expression" priority="15" dxfId="647" stopIfTrue="1">
      <formula>RIGHT(I29,4)="'HM'"</formula>
    </cfRule>
    <cfRule type="expression" priority="16" dxfId="647" stopIfTrue="1">
      <formula>RIGHT(I29,4)="'HM'"</formula>
    </cfRule>
    <cfRule type="expression" priority="17" dxfId="647" stopIfTrue="1">
      <formula>RIGHT(I29,4)="'HM'"</formula>
    </cfRule>
    <cfRule type="expression" priority="18" dxfId="647" stopIfTrue="1">
      <formula>RIGHT(I29,4)="'HM'"</formula>
    </cfRule>
    <cfRule type="expression" priority="19" dxfId="647" stopIfTrue="1">
      <formula>RIGHT(I29,4)="'HM'"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26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421875" style="16" customWidth="1"/>
    <col min="2" max="2" width="11.00390625" style="0" customWidth="1"/>
    <col min="3" max="3" width="16.00390625" style="0" customWidth="1"/>
    <col min="4" max="4" width="4.7109375" style="0" customWidth="1"/>
    <col min="5" max="5" width="7.140625" style="0" customWidth="1"/>
    <col min="6" max="6" width="6.57421875" style="0" customWidth="1"/>
    <col min="7" max="8" width="11.00390625" style="0" customWidth="1"/>
    <col min="9" max="9" width="21.7109375" style="0" bestFit="1" customWidth="1"/>
    <col min="10" max="10" width="11.28125" style="0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17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13"/>
      <c r="B5" s="29" t="s">
        <v>29</v>
      </c>
      <c r="C5" s="30" t="s">
        <v>30</v>
      </c>
      <c r="D5" s="282" t="s">
        <v>31</v>
      </c>
      <c r="E5" s="283"/>
      <c r="F5" s="284" t="s">
        <v>21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41945</v>
      </c>
      <c r="T5" s="288"/>
      <c r="U5" s="33"/>
      <c r="V5" s="34"/>
      <c r="W5" s="34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18">
      <c r="A9" s="13"/>
      <c r="B9" s="91">
        <v>355305</v>
      </c>
      <c r="C9" s="91" t="s">
        <v>54</v>
      </c>
      <c r="D9" s="91" t="s">
        <v>55</v>
      </c>
      <c r="E9" s="92">
        <v>26632</v>
      </c>
      <c r="F9" s="93">
        <v>41</v>
      </c>
      <c r="G9" s="94">
        <v>1.312314</v>
      </c>
      <c r="H9" s="95" t="s">
        <v>56</v>
      </c>
      <c r="I9" s="105" t="s">
        <v>57</v>
      </c>
      <c r="J9" s="209" t="s">
        <v>58</v>
      </c>
      <c r="K9" s="96">
        <v>48.6</v>
      </c>
      <c r="L9" s="97" t="s">
        <v>59</v>
      </c>
      <c r="M9" s="58"/>
      <c r="N9" s="59">
        <v>50</v>
      </c>
      <c r="O9" s="60">
        <v>55</v>
      </c>
      <c r="P9" s="60">
        <v>55</v>
      </c>
      <c r="Q9" s="61">
        <v>50</v>
      </c>
      <c r="R9" s="61"/>
      <c r="S9" s="62" t="s">
        <v>60</v>
      </c>
      <c r="T9" s="63" t="s">
        <v>60</v>
      </c>
      <c r="U9" s="64">
        <v>65.6157</v>
      </c>
      <c r="V9" s="65" t="s">
        <v>46</v>
      </c>
      <c r="W9" s="69"/>
    </row>
    <row r="10" spans="1:23" s="12" customFormat="1" ht="18">
      <c r="A10" s="13"/>
      <c r="B10" s="91">
        <v>332465</v>
      </c>
      <c r="C10" s="91" t="s">
        <v>61</v>
      </c>
      <c r="D10" s="91" t="s">
        <v>55</v>
      </c>
      <c r="E10" s="92">
        <v>24556</v>
      </c>
      <c r="F10" s="93">
        <v>47</v>
      </c>
      <c r="G10" s="94">
        <v>1.173322</v>
      </c>
      <c r="H10" s="95" t="s">
        <v>56</v>
      </c>
      <c r="I10" s="105" t="s">
        <v>62</v>
      </c>
      <c r="J10" s="209" t="s">
        <v>63</v>
      </c>
      <c r="K10" s="96">
        <v>56.2</v>
      </c>
      <c r="L10" s="97" t="s">
        <v>64</v>
      </c>
      <c r="M10" s="58"/>
      <c r="N10" s="59">
        <v>55</v>
      </c>
      <c r="O10" s="66">
        <v>60</v>
      </c>
      <c r="P10" s="67">
        <v>62.5</v>
      </c>
      <c r="Q10" s="61">
        <v>60</v>
      </c>
      <c r="R10" s="61"/>
      <c r="S10" s="62" t="s">
        <v>60</v>
      </c>
      <c r="T10" s="63" t="s">
        <v>60</v>
      </c>
      <c r="U10" s="64">
        <v>70.39932</v>
      </c>
      <c r="V10" s="65" t="s">
        <v>46</v>
      </c>
      <c r="W10" s="69"/>
    </row>
    <row r="11" spans="1:23" s="12" customFormat="1" ht="18">
      <c r="A11" s="13"/>
      <c r="B11" s="51">
        <v>335403</v>
      </c>
      <c r="C11" s="51" t="s">
        <v>65</v>
      </c>
      <c r="D11" s="51" t="s">
        <v>66</v>
      </c>
      <c r="E11" s="52">
        <v>32405</v>
      </c>
      <c r="F11" s="53">
        <v>26</v>
      </c>
      <c r="G11" s="54">
        <v>0.878725</v>
      </c>
      <c r="H11" s="55" t="s">
        <v>67</v>
      </c>
      <c r="I11" s="103" t="s">
        <v>68</v>
      </c>
      <c r="J11" s="142" t="s">
        <v>69</v>
      </c>
      <c r="K11" s="56">
        <v>58.1</v>
      </c>
      <c r="L11" s="57" t="s">
        <v>70</v>
      </c>
      <c r="M11" s="58"/>
      <c r="N11" s="59">
        <v>80</v>
      </c>
      <c r="O11" s="68">
        <v>85</v>
      </c>
      <c r="P11" s="68">
        <v>90</v>
      </c>
      <c r="Q11" s="61">
        <v>90</v>
      </c>
      <c r="R11" s="61"/>
      <c r="S11" s="62" t="s">
        <v>71</v>
      </c>
      <c r="T11" s="63" t="s">
        <v>71</v>
      </c>
      <c r="U11" s="64">
        <v>79.08525</v>
      </c>
      <c r="V11" s="65" t="s">
        <v>46</v>
      </c>
      <c r="W11" s="69"/>
    </row>
    <row r="12" spans="1:23" s="12" customFormat="1" ht="18">
      <c r="A12" s="13"/>
      <c r="B12" s="51">
        <v>306933</v>
      </c>
      <c r="C12" s="51" t="s">
        <v>75</v>
      </c>
      <c r="D12" s="51" t="s">
        <v>66</v>
      </c>
      <c r="E12" s="52">
        <v>32985</v>
      </c>
      <c r="F12" s="53">
        <v>24</v>
      </c>
      <c r="G12" s="54">
        <v>0.77056</v>
      </c>
      <c r="H12" s="55" t="s">
        <v>67</v>
      </c>
      <c r="I12" s="103" t="s">
        <v>76</v>
      </c>
      <c r="J12" s="142" t="s">
        <v>77</v>
      </c>
      <c r="K12" s="56">
        <v>67.55</v>
      </c>
      <c r="L12" s="57" t="s">
        <v>78</v>
      </c>
      <c r="M12" s="58"/>
      <c r="N12" s="59">
        <v>110</v>
      </c>
      <c r="O12" s="66">
        <v>115</v>
      </c>
      <c r="P12" s="66">
        <v>120</v>
      </c>
      <c r="Q12" s="61">
        <v>120</v>
      </c>
      <c r="R12" s="61"/>
      <c r="S12" s="62" t="s">
        <v>71</v>
      </c>
      <c r="T12" s="63" t="s">
        <v>71</v>
      </c>
      <c r="U12" s="64">
        <v>92.4672</v>
      </c>
      <c r="V12" s="65" t="s">
        <v>46</v>
      </c>
      <c r="W12" s="69"/>
    </row>
    <row r="13" spans="1:23" s="12" customFormat="1" ht="18">
      <c r="A13" s="13"/>
      <c r="B13" s="51">
        <v>330714</v>
      </c>
      <c r="C13" s="51" t="s">
        <v>61</v>
      </c>
      <c r="D13" s="51" t="s">
        <v>66</v>
      </c>
      <c r="E13" s="52">
        <v>29222</v>
      </c>
      <c r="F13" s="53">
        <v>34</v>
      </c>
      <c r="G13" s="54">
        <v>0.6064390000000001</v>
      </c>
      <c r="H13" s="55" t="s">
        <v>67</v>
      </c>
      <c r="I13" s="103" t="s">
        <v>82</v>
      </c>
      <c r="J13" s="142" t="s">
        <v>83</v>
      </c>
      <c r="K13" s="56">
        <v>100.9</v>
      </c>
      <c r="L13" s="57" t="s">
        <v>84</v>
      </c>
      <c r="M13" s="58"/>
      <c r="N13" s="59">
        <v>135</v>
      </c>
      <c r="O13" s="66">
        <v>140</v>
      </c>
      <c r="P13" s="66">
        <v>145</v>
      </c>
      <c r="Q13" s="61">
        <v>145</v>
      </c>
      <c r="R13" s="61"/>
      <c r="S13" s="62" t="s">
        <v>85</v>
      </c>
      <c r="T13" s="63" t="s">
        <v>85</v>
      </c>
      <c r="U13" s="64">
        <v>87.93365500000002</v>
      </c>
      <c r="V13" s="65" t="s">
        <v>46</v>
      </c>
      <c r="W13" s="69"/>
    </row>
    <row r="14" spans="1:23" s="12" customFormat="1" ht="18">
      <c r="A14" s="13"/>
      <c r="B14" s="51">
        <v>152277</v>
      </c>
      <c r="C14" s="51" t="s">
        <v>75</v>
      </c>
      <c r="D14" s="51" t="s">
        <v>66</v>
      </c>
      <c r="E14" s="52">
        <v>24615</v>
      </c>
      <c r="F14" s="53">
        <v>47</v>
      </c>
      <c r="G14" s="54">
        <v>0.752774</v>
      </c>
      <c r="H14" s="55" t="s">
        <v>56</v>
      </c>
      <c r="I14" s="103" t="s">
        <v>86</v>
      </c>
      <c r="J14" s="142" t="s">
        <v>87</v>
      </c>
      <c r="K14" s="56">
        <v>69.59</v>
      </c>
      <c r="L14" s="57" t="s">
        <v>78</v>
      </c>
      <c r="M14" s="58"/>
      <c r="N14" s="59">
        <v>100</v>
      </c>
      <c r="O14" s="68">
        <v>105</v>
      </c>
      <c r="P14" s="68">
        <v>110</v>
      </c>
      <c r="Q14" s="61">
        <v>110</v>
      </c>
      <c r="R14" s="61"/>
      <c r="S14" s="62" t="s">
        <v>71</v>
      </c>
      <c r="T14" s="63" t="s">
        <v>85</v>
      </c>
      <c r="U14" s="64">
        <v>82.80514000000001</v>
      </c>
      <c r="V14" s="65" t="s">
        <v>46</v>
      </c>
      <c r="W14" s="69"/>
    </row>
    <row r="15" spans="1:23" s="12" customFormat="1" ht="18">
      <c r="A15" s="13"/>
      <c r="B15" s="51">
        <v>8505</v>
      </c>
      <c r="C15" s="51" t="s">
        <v>72</v>
      </c>
      <c r="D15" s="51" t="s">
        <v>66</v>
      </c>
      <c r="E15" s="52">
        <v>21427</v>
      </c>
      <c r="F15" s="53">
        <v>56</v>
      </c>
      <c r="G15" s="54">
        <v>0.742953</v>
      </c>
      <c r="H15" s="55" t="s">
        <v>88</v>
      </c>
      <c r="I15" s="103" t="s">
        <v>89</v>
      </c>
      <c r="J15" s="142" t="s">
        <v>90</v>
      </c>
      <c r="K15" s="56">
        <v>70.8</v>
      </c>
      <c r="L15" s="57" t="s">
        <v>78</v>
      </c>
      <c r="M15" s="58"/>
      <c r="N15" s="59">
        <v>120</v>
      </c>
      <c r="O15" s="66">
        <v>125</v>
      </c>
      <c r="P15" s="66">
        <v>130</v>
      </c>
      <c r="Q15" s="61">
        <v>130</v>
      </c>
      <c r="R15" s="61"/>
      <c r="S15" s="62" t="s">
        <v>60</v>
      </c>
      <c r="T15" s="63" t="s">
        <v>71</v>
      </c>
      <c r="U15" s="64">
        <v>96.58389</v>
      </c>
      <c r="V15" s="65" t="s">
        <v>46</v>
      </c>
      <c r="W15" s="69"/>
    </row>
    <row r="16" spans="1:23" s="12" customFormat="1" ht="18">
      <c r="A16" s="13"/>
      <c r="B16" s="51">
        <v>374838</v>
      </c>
      <c r="C16" s="51" t="s">
        <v>61</v>
      </c>
      <c r="D16" s="51" t="s">
        <v>66</v>
      </c>
      <c r="E16" s="52">
        <v>23839</v>
      </c>
      <c r="F16" s="53">
        <v>49</v>
      </c>
      <c r="G16" s="54">
        <v>0.67286</v>
      </c>
      <c r="H16" s="55" t="s">
        <v>88</v>
      </c>
      <c r="I16" s="103" t="s">
        <v>91</v>
      </c>
      <c r="J16" s="142" t="s">
        <v>92</v>
      </c>
      <c r="K16" s="56">
        <v>81.9</v>
      </c>
      <c r="L16" s="57" t="s">
        <v>81</v>
      </c>
      <c r="M16" s="58"/>
      <c r="N16" s="59">
        <v>85</v>
      </c>
      <c r="O16" s="68">
        <v>92.5</v>
      </c>
      <c r="P16" s="68">
        <v>100</v>
      </c>
      <c r="Q16" s="61">
        <v>100</v>
      </c>
      <c r="R16" s="61"/>
      <c r="S16" s="62" t="s">
        <v>71</v>
      </c>
      <c r="T16" s="63" t="s">
        <v>74</v>
      </c>
      <c r="U16" s="64">
        <v>67.286</v>
      </c>
      <c r="V16" s="65" t="s">
        <v>46</v>
      </c>
      <c r="W16" s="69"/>
    </row>
    <row r="17" spans="1:23" s="12" customFormat="1" ht="18">
      <c r="A17" s="13"/>
      <c r="B17" s="51">
        <v>326311</v>
      </c>
      <c r="C17" s="51" t="s">
        <v>61</v>
      </c>
      <c r="D17" s="51" t="s">
        <v>66</v>
      </c>
      <c r="E17" s="52">
        <v>19183</v>
      </c>
      <c r="F17" s="53">
        <v>62</v>
      </c>
      <c r="G17" s="54">
        <v>0.795713</v>
      </c>
      <c r="H17" s="55" t="s">
        <v>93</v>
      </c>
      <c r="I17" s="103" t="s">
        <v>94</v>
      </c>
      <c r="J17" s="142" t="s">
        <v>95</v>
      </c>
      <c r="K17" s="56">
        <v>64.95</v>
      </c>
      <c r="L17" s="57" t="s">
        <v>96</v>
      </c>
      <c r="M17" s="58"/>
      <c r="N17" s="59">
        <v>80</v>
      </c>
      <c r="O17" s="68">
        <v>90</v>
      </c>
      <c r="P17" s="68">
        <v>95</v>
      </c>
      <c r="Q17" s="61">
        <v>95</v>
      </c>
      <c r="R17" s="61"/>
      <c r="S17" s="62" t="s">
        <v>60</v>
      </c>
      <c r="T17" s="63" t="s">
        <v>85</v>
      </c>
      <c r="U17" s="64">
        <v>75.592735</v>
      </c>
      <c r="V17" s="65" t="s">
        <v>46</v>
      </c>
      <c r="W17" s="69"/>
    </row>
    <row r="18" spans="1:23" s="12" customFormat="1" ht="18">
      <c r="A18" s="13"/>
      <c r="B18" s="51">
        <v>360998</v>
      </c>
      <c r="C18" s="51" t="s">
        <v>54</v>
      </c>
      <c r="D18" s="51" t="s">
        <v>66</v>
      </c>
      <c r="E18" s="52">
        <v>15445</v>
      </c>
      <c r="F18" s="53">
        <v>72</v>
      </c>
      <c r="G18" s="54">
        <v>0.7220960000000001</v>
      </c>
      <c r="H18" s="55" t="s">
        <v>97</v>
      </c>
      <c r="I18" s="103" t="s">
        <v>1526</v>
      </c>
      <c r="J18" s="142" t="s">
        <v>98</v>
      </c>
      <c r="K18" s="56">
        <v>73.6</v>
      </c>
      <c r="L18" s="57" t="s">
        <v>78</v>
      </c>
      <c r="M18" s="58"/>
      <c r="N18" s="59">
        <v>70</v>
      </c>
      <c r="O18" s="68">
        <v>75</v>
      </c>
      <c r="P18" s="68">
        <v>80</v>
      </c>
      <c r="Q18" s="61">
        <v>80</v>
      </c>
      <c r="R18" s="61"/>
      <c r="S18" s="62" t="s">
        <v>60</v>
      </c>
      <c r="T18" s="63" t="s">
        <v>74</v>
      </c>
      <c r="U18" s="64">
        <v>57.767680000000006</v>
      </c>
      <c r="V18" s="65" t="s">
        <v>46</v>
      </c>
      <c r="W18" s="69"/>
    </row>
    <row r="19" spans="1:23" s="12" customFormat="1" ht="18">
      <c r="A19" s="13"/>
      <c r="B19" s="51">
        <v>191639</v>
      </c>
      <c r="C19" s="51" t="s">
        <v>72</v>
      </c>
      <c r="D19" s="51" t="s">
        <v>66</v>
      </c>
      <c r="E19" s="52">
        <v>14922</v>
      </c>
      <c r="F19" s="53">
        <v>73</v>
      </c>
      <c r="G19" s="54">
        <v>0.6309600000000001</v>
      </c>
      <c r="H19" s="55" t="s">
        <v>97</v>
      </c>
      <c r="I19" s="103" t="s">
        <v>99</v>
      </c>
      <c r="J19" s="142" t="s">
        <v>100</v>
      </c>
      <c r="K19" s="56">
        <v>92.15</v>
      </c>
      <c r="L19" s="57" t="s">
        <v>101</v>
      </c>
      <c r="M19" s="58"/>
      <c r="N19" s="59">
        <v>105</v>
      </c>
      <c r="O19" s="66">
        <v>110</v>
      </c>
      <c r="P19" s="67">
        <v>115</v>
      </c>
      <c r="Q19" s="61">
        <v>110</v>
      </c>
      <c r="R19" s="61"/>
      <c r="S19" s="62" t="s">
        <v>60</v>
      </c>
      <c r="T19" s="63" t="s">
        <v>74</v>
      </c>
      <c r="U19" s="64">
        <v>69.4056</v>
      </c>
      <c r="V19" s="65" t="s">
        <v>46</v>
      </c>
      <c r="W19" s="69"/>
    </row>
    <row r="20" spans="1:23" s="12" customFormat="1" ht="18">
      <c r="A20" s="13"/>
      <c r="B20" s="91">
        <v>3837</v>
      </c>
      <c r="C20" s="91" t="s">
        <v>61</v>
      </c>
      <c r="D20" s="91" t="s">
        <v>55</v>
      </c>
      <c r="E20" s="92">
        <v>28004</v>
      </c>
      <c r="F20" s="93">
        <v>38</v>
      </c>
      <c r="G20" s="94">
        <v>1.212348</v>
      </c>
      <c r="H20" s="95" t="s">
        <v>67</v>
      </c>
      <c r="I20" s="205" t="s">
        <v>102</v>
      </c>
      <c r="J20" s="209" t="s">
        <v>103</v>
      </c>
      <c r="K20" s="96">
        <v>53.9</v>
      </c>
      <c r="L20" s="97" t="s">
        <v>64</v>
      </c>
      <c r="M20" s="58"/>
      <c r="N20" s="59">
        <v>60</v>
      </c>
      <c r="O20" s="60">
        <v>67.5</v>
      </c>
      <c r="P20" s="68">
        <v>67.5</v>
      </c>
      <c r="Q20" s="61">
        <v>67.5</v>
      </c>
      <c r="R20" s="61"/>
      <c r="S20" s="62" t="s">
        <v>60</v>
      </c>
      <c r="T20" s="63" t="s">
        <v>60</v>
      </c>
      <c r="U20" s="64">
        <v>81.83349</v>
      </c>
      <c r="V20" s="69" t="s">
        <v>104</v>
      </c>
      <c r="W20" s="70"/>
    </row>
    <row r="21" spans="1:23" s="12" customFormat="1" ht="18">
      <c r="A21" s="13"/>
      <c r="B21" s="51">
        <v>276544</v>
      </c>
      <c r="C21" s="51" t="s">
        <v>72</v>
      </c>
      <c r="D21" s="51" t="s">
        <v>66</v>
      </c>
      <c r="E21" s="52">
        <v>29642</v>
      </c>
      <c r="F21" s="53">
        <v>33</v>
      </c>
      <c r="G21" s="54">
        <v>0.628834</v>
      </c>
      <c r="H21" s="55" t="s">
        <v>67</v>
      </c>
      <c r="I21" s="103" t="s">
        <v>105</v>
      </c>
      <c r="J21" s="142" t="s">
        <v>106</v>
      </c>
      <c r="K21" s="56">
        <v>92.8</v>
      </c>
      <c r="L21" s="57" t="s">
        <v>101</v>
      </c>
      <c r="M21" s="58"/>
      <c r="N21" s="59">
        <v>140</v>
      </c>
      <c r="O21" s="67">
        <v>145</v>
      </c>
      <c r="P21" s="66">
        <v>145</v>
      </c>
      <c r="Q21" s="61">
        <v>145</v>
      </c>
      <c r="R21" s="61"/>
      <c r="S21" s="62" t="s">
        <v>74</v>
      </c>
      <c r="T21" s="63" t="s">
        <v>74</v>
      </c>
      <c r="U21" s="64">
        <v>91.18093</v>
      </c>
      <c r="V21" s="69" t="s">
        <v>104</v>
      </c>
      <c r="W21" s="69"/>
    </row>
    <row r="22" spans="1:23" s="12" customFormat="1" ht="15" customHeight="1">
      <c r="A22" s="13"/>
      <c r="B22" s="51">
        <v>375106</v>
      </c>
      <c r="C22" s="51" t="s">
        <v>72</v>
      </c>
      <c r="D22" s="51" t="s">
        <v>66</v>
      </c>
      <c r="E22" s="52">
        <v>31049</v>
      </c>
      <c r="F22" s="53">
        <v>29</v>
      </c>
      <c r="G22" s="54">
        <v>1.031013</v>
      </c>
      <c r="H22" s="55" t="s">
        <v>67</v>
      </c>
      <c r="I22" s="162" t="s">
        <v>1480</v>
      </c>
      <c r="J22" s="142" t="s">
        <v>73</v>
      </c>
      <c r="K22" s="56">
        <v>49.65</v>
      </c>
      <c r="L22" s="57" t="s">
        <v>70</v>
      </c>
      <c r="M22" s="58"/>
      <c r="N22" s="59">
        <v>60</v>
      </c>
      <c r="O22" s="67">
        <v>65</v>
      </c>
      <c r="P22" s="67">
        <v>70</v>
      </c>
      <c r="Q22" s="61">
        <v>60</v>
      </c>
      <c r="R22" s="61"/>
      <c r="S22" s="62" t="s">
        <v>74</v>
      </c>
      <c r="T22" s="63" t="s">
        <v>74</v>
      </c>
      <c r="U22" s="64">
        <v>61.86078</v>
      </c>
      <c r="V22" s="65" t="s">
        <v>46</v>
      </c>
      <c r="W22" s="69"/>
    </row>
    <row r="23" spans="1:23" s="12" customFormat="1" ht="18">
      <c r="A23" s="13"/>
      <c r="B23" s="51">
        <v>259465</v>
      </c>
      <c r="C23" s="51" t="s">
        <v>72</v>
      </c>
      <c r="D23" s="51" t="s">
        <v>66</v>
      </c>
      <c r="E23" s="52">
        <v>33244</v>
      </c>
      <c r="F23" s="53">
        <v>23</v>
      </c>
      <c r="G23" s="54">
        <v>0.779505</v>
      </c>
      <c r="H23" s="55" t="s">
        <v>67</v>
      </c>
      <c r="I23" s="162" t="s">
        <v>1481</v>
      </c>
      <c r="J23" s="142" t="s">
        <v>79</v>
      </c>
      <c r="K23" s="56">
        <v>66.59</v>
      </c>
      <c r="L23" s="57" t="s">
        <v>78</v>
      </c>
      <c r="M23" s="58"/>
      <c r="N23" s="59">
        <v>90</v>
      </c>
      <c r="O23" s="68">
        <v>95</v>
      </c>
      <c r="P23" s="60">
        <v>97.5</v>
      </c>
      <c r="Q23" s="61">
        <v>95</v>
      </c>
      <c r="R23" s="61"/>
      <c r="S23" s="62" t="s">
        <v>74</v>
      </c>
      <c r="T23" s="63" t="s">
        <v>74</v>
      </c>
      <c r="U23" s="64">
        <v>74.052975</v>
      </c>
      <c r="V23" s="65" t="s">
        <v>46</v>
      </c>
      <c r="W23" s="69"/>
    </row>
    <row r="24" spans="1:23" s="12" customFormat="1" ht="18">
      <c r="A24" s="13"/>
      <c r="B24" s="51">
        <v>352190</v>
      </c>
      <c r="C24" s="51" t="s">
        <v>72</v>
      </c>
      <c r="D24" s="51" t="s">
        <v>66</v>
      </c>
      <c r="E24" s="52">
        <v>33348</v>
      </c>
      <c r="F24" s="53">
        <v>23</v>
      </c>
      <c r="G24" s="54">
        <v>0.671227</v>
      </c>
      <c r="H24" s="55" t="s">
        <v>67</v>
      </c>
      <c r="I24" s="162" t="s">
        <v>1482</v>
      </c>
      <c r="J24" s="142" t="s">
        <v>80</v>
      </c>
      <c r="K24" s="56">
        <v>82.23</v>
      </c>
      <c r="L24" s="57" t="s">
        <v>81</v>
      </c>
      <c r="M24" s="58"/>
      <c r="N24" s="59">
        <v>100</v>
      </c>
      <c r="O24" s="66">
        <v>105</v>
      </c>
      <c r="P24" s="67">
        <v>110</v>
      </c>
      <c r="Q24" s="61">
        <v>105</v>
      </c>
      <c r="R24" s="61"/>
      <c r="S24" s="62" t="s">
        <v>74</v>
      </c>
      <c r="T24" s="63" t="s">
        <v>74</v>
      </c>
      <c r="U24" s="64">
        <v>70.478835</v>
      </c>
      <c r="V24" s="65" t="s">
        <v>46</v>
      </c>
      <c r="W24" s="69"/>
    </row>
    <row r="25" spans="1:23" s="12" customFormat="1" ht="15">
      <c r="A25" s="13"/>
      <c r="B25" s="71"/>
      <c r="C25" s="71"/>
      <c r="D25" s="71"/>
      <c r="E25" s="71"/>
      <c r="F25" s="72"/>
      <c r="G25" s="72"/>
      <c r="H25" s="71"/>
      <c r="I25" s="73"/>
      <c r="J25" s="74"/>
      <c r="K25" s="75"/>
      <c r="L25" s="76"/>
      <c r="Q25" s="77"/>
      <c r="R25" s="77"/>
      <c r="S25" s="77"/>
      <c r="T25" s="77"/>
      <c r="U25" s="77"/>
      <c r="V25" s="78"/>
      <c r="W25" s="13"/>
    </row>
    <row r="26" spans="1:23" s="12" customFormat="1" ht="15">
      <c r="A26" s="13"/>
      <c r="B26" s="337" t="s">
        <v>107</v>
      </c>
      <c r="C26" s="337"/>
      <c r="D26" s="79"/>
      <c r="E26" s="79"/>
      <c r="F26" s="80"/>
      <c r="G26" s="80"/>
      <c r="H26" s="79"/>
      <c r="I26" s="81"/>
      <c r="J26" s="82" t="s">
        <v>108</v>
      </c>
      <c r="K26" s="83"/>
      <c r="L26" s="84"/>
      <c r="M26" s="307" t="s">
        <v>109</v>
      </c>
      <c r="N26" s="308"/>
      <c r="O26" s="308"/>
      <c r="P26" s="309"/>
      <c r="Q26" s="310" t="s">
        <v>110</v>
      </c>
      <c r="R26" s="311"/>
      <c r="S26" s="311"/>
      <c r="T26" s="307" t="s">
        <v>111</v>
      </c>
      <c r="U26" s="308"/>
      <c r="V26" s="308"/>
      <c r="W26" s="309"/>
    </row>
    <row r="27" spans="1:23" s="12" customFormat="1" ht="15">
      <c r="A27" s="13"/>
      <c r="B27" s="85"/>
      <c r="C27" s="86"/>
      <c r="D27" s="86"/>
      <c r="E27" s="86"/>
      <c r="F27" s="86"/>
      <c r="G27" s="86"/>
      <c r="H27" s="86"/>
      <c r="I27" s="87"/>
      <c r="J27" s="338" t="s">
        <v>112</v>
      </c>
      <c r="K27" s="339"/>
      <c r="L27" s="340"/>
      <c r="M27" s="328" t="s">
        <v>113</v>
      </c>
      <c r="N27" s="329"/>
      <c r="O27" s="329"/>
      <c r="P27" s="330"/>
      <c r="Q27" s="322" t="s">
        <v>114</v>
      </c>
      <c r="R27" s="323"/>
      <c r="S27" s="323"/>
      <c r="T27" s="322" t="s">
        <v>115</v>
      </c>
      <c r="U27" s="323"/>
      <c r="V27" s="323"/>
      <c r="W27" s="324"/>
    </row>
    <row r="28" s="12" customFormat="1" ht="15">
      <c r="A28" s="13"/>
    </row>
    <row r="29" s="12" customFormat="1" ht="15">
      <c r="A29" s="13"/>
    </row>
    <row r="30" s="12" customFormat="1" ht="15">
      <c r="A30" s="13"/>
    </row>
    <row r="31" s="12" customFormat="1" ht="15">
      <c r="A31" s="13"/>
    </row>
    <row r="32" s="12" customFormat="1" ht="15">
      <c r="A32" s="13"/>
    </row>
    <row r="33" s="12" customFormat="1" ht="15">
      <c r="A33" s="13"/>
    </row>
    <row r="34" s="12" customFormat="1" ht="15">
      <c r="A34" s="13"/>
    </row>
    <row r="35" s="12" customFormat="1" ht="15">
      <c r="A35" s="13"/>
    </row>
    <row r="36" s="12" customFormat="1" ht="15">
      <c r="A36" s="13"/>
    </row>
    <row r="37" s="12" customFormat="1" ht="15">
      <c r="A37" s="13"/>
    </row>
    <row r="38" s="12" customFormat="1" ht="15">
      <c r="A38" s="13"/>
    </row>
    <row r="39" s="12" customFormat="1" ht="15">
      <c r="A39" s="13"/>
    </row>
    <row r="40" s="12" customFormat="1" ht="15">
      <c r="A40" s="13"/>
    </row>
    <row r="41" s="12" customFormat="1" ht="15">
      <c r="A41" s="13"/>
    </row>
    <row r="42" s="12" customFormat="1" ht="15">
      <c r="A42" s="13"/>
    </row>
    <row r="43" s="12" customFormat="1" ht="15">
      <c r="A43" s="13"/>
    </row>
    <row r="44" s="12" customFormat="1" ht="15">
      <c r="A44" s="13"/>
    </row>
    <row r="45" s="12" customFormat="1" ht="15">
      <c r="A45" s="13"/>
    </row>
    <row r="46" s="12" customFormat="1" ht="15">
      <c r="A46" s="13"/>
    </row>
    <row r="47" s="12" customFormat="1" ht="15">
      <c r="A47" s="13"/>
    </row>
    <row r="48" s="12" customFormat="1" ht="15">
      <c r="A48" s="13"/>
    </row>
    <row r="49" s="12" customFormat="1" ht="15">
      <c r="A49" s="13"/>
    </row>
    <row r="50" s="12" customFormat="1" ht="15">
      <c r="A50" s="13"/>
    </row>
    <row r="51" s="12" customFormat="1" ht="15">
      <c r="A51" s="13"/>
    </row>
    <row r="52" s="12" customFormat="1" ht="15">
      <c r="A52" s="13"/>
    </row>
    <row r="53" s="12" customFormat="1" ht="15">
      <c r="A53" s="13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  <row r="280" s="12" customFormat="1" ht="15">
      <c r="A280" s="13"/>
    </row>
    <row r="281" s="12" customFormat="1" ht="15">
      <c r="A281" s="13"/>
    </row>
    <row r="282" s="12" customFormat="1" ht="15">
      <c r="A282" s="13"/>
    </row>
    <row r="283" s="12" customFormat="1" ht="15">
      <c r="A283" s="13"/>
    </row>
    <row r="284" s="12" customFormat="1" ht="15">
      <c r="A284" s="13"/>
    </row>
    <row r="285" s="12" customFormat="1" ht="15">
      <c r="A285" s="13"/>
    </row>
    <row r="286" s="12" customFormat="1" ht="15">
      <c r="A286" s="13"/>
    </row>
    <row r="287" s="12" customFormat="1" ht="15">
      <c r="A287" s="13"/>
    </row>
    <row r="288" s="12" customFormat="1" ht="15">
      <c r="A288" s="13"/>
    </row>
    <row r="289" s="12" customFormat="1" ht="15">
      <c r="A289" s="13"/>
    </row>
    <row r="290" s="12" customFormat="1" ht="15">
      <c r="A290" s="13"/>
    </row>
    <row r="291" s="12" customFormat="1" ht="15">
      <c r="A291" s="13"/>
    </row>
    <row r="292" s="12" customFormat="1" ht="15">
      <c r="A292" s="13"/>
    </row>
    <row r="293" s="12" customFormat="1" ht="15">
      <c r="A293" s="13"/>
    </row>
    <row r="294" s="12" customFormat="1" ht="15">
      <c r="A294" s="13"/>
    </row>
    <row r="295" s="12" customFormat="1" ht="15">
      <c r="A295" s="13"/>
    </row>
    <row r="296" s="12" customFormat="1" ht="15">
      <c r="A296" s="13"/>
    </row>
    <row r="297" s="12" customFormat="1" ht="15">
      <c r="A297" s="13"/>
    </row>
    <row r="298" s="12" customFormat="1" ht="15">
      <c r="A298" s="13"/>
    </row>
    <row r="299" s="12" customFormat="1" ht="15">
      <c r="A299" s="13"/>
    </row>
    <row r="300" s="12" customFormat="1" ht="15">
      <c r="A300" s="13"/>
    </row>
    <row r="301" s="12" customFormat="1" ht="15">
      <c r="A301" s="13"/>
    </row>
    <row r="302" s="12" customFormat="1" ht="15">
      <c r="A302" s="13"/>
    </row>
    <row r="303" s="12" customFormat="1" ht="15">
      <c r="A303" s="13"/>
    </row>
    <row r="304" s="12" customFormat="1" ht="15">
      <c r="A304" s="13"/>
    </row>
    <row r="305" s="12" customFormat="1" ht="15">
      <c r="A305" s="13"/>
    </row>
    <row r="306" s="12" customFormat="1" ht="15">
      <c r="A306" s="13"/>
    </row>
    <row r="307" s="12" customFormat="1" ht="15">
      <c r="A307" s="13"/>
    </row>
    <row r="308" s="12" customFormat="1" ht="15">
      <c r="A308" s="13"/>
    </row>
    <row r="309" s="12" customFormat="1" ht="15">
      <c r="A309" s="13"/>
    </row>
    <row r="310" s="12" customFormat="1" ht="15">
      <c r="A310" s="13"/>
    </row>
    <row r="311" s="12" customFormat="1" ht="15">
      <c r="A311" s="13"/>
    </row>
    <row r="312" s="12" customFormat="1" ht="15">
      <c r="A312" s="13"/>
    </row>
    <row r="313" s="12" customFormat="1" ht="15">
      <c r="A313" s="13"/>
    </row>
    <row r="314" s="12" customFormat="1" ht="15">
      <c r="A314" s="13"/>
    </row>
    <row r="315" s="12" customFormat="1" ht="15">
      <c r="A315" s="13"/>
    </row>
    <row r="316" s="12" customFormat="1" ht="15">
      <c r="A316" s="13"/>
    </row>
    <row r="317" s="12" customFormat="1" ht="15">
      <c r="A317" s="13"/>
    </row>
    <row r="318" s="12" customFormat="1" ht="15">
      <c r="A318" s="13"/>
    </row>
    <row r="319" s="12" customFormat="1" ht="15">
      <c r="A319" s="13"/>
    </row>
    <row r="320" s="12" customFormat="1" ht="15">
      <c r="A320" s="13"/>
    </row>
    <row r="321" s="12" customFormat="1" ht="15">
      <c r="A321" s="13"/>
    </row>
    <row r="322" s="12" customFormat="1" ht="15">
      <c r="A322" s="13"/>
    </row>
    <row r="323" s="12" customFormat="1" ht="15">
      <c r="A323" s="13"/>
    </row>
    <row r="324" s="12" customFormat="1" ht="15">
      <c r="A324" s="13"/>
    </row>
    <row r="325" s="12" customFormat="1" ht="15">
      <c r="A325" s="13"/>
    </row>
    <row r="326" s="12" customFormat="1" ht="15">
      <c r="A326" s="13"/>
    </row>
  </sheetData>
  <sheetProtection/>
  <mergeCells count="35">
    <mergeCell ref="M27:P27"/>
    <mergeCell ref="Q27:S27"/>
    <mergeCell ref="T27:W27"/>
    <mergeCell ref="T7:T8"/>
    <mergeCell ref="U7:U8"/>
    <mergeCell ref="V7:V8"/>
    <mergeCell ref="W7:W8"/>
    <mergeCell ref="Q26:S26"/>
    <mergeCell ref="T26:W26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J27:L27"/>
    <mergeCell ref="B1:D1"/>
    <mergeCell ref="H1:N3"/>
    <mergeCell ref="B2:D2"/>
    <mergeCell ref="B3:D3"/>
    <mergeCell ref="D5:E5"/>
    <mergeCell ref="F5:I5"/>
    <mergeCell ref="K5:P5"/>
    <mergeCell ref="B26:C26"/>
    <mergeCell ref="M26:P26"/>
  </mergeCells>
  <conditionalFormatting sqref="W5:W6 U1:U4 U25">
    <cfRule type="cellIs" priority="101" dxfId="644" operator="equal" stopIfTrue="1">
      <formula>"R"</formula>
    </cfRule>
  </conditionalFormatting>
  <conditionalFormatting sqref="L7 J25 J27 Q9:R24">
    <cfRule type="cellIs" priority="100" dxfId="645" operator="equal" stopIfTrue="1">
      <formula>FALSE</formula>
    </cfRule>
  </conditionalFormatting>
  <conditionalFormatting sqref="H9:H24">
    <cfRule type="cellIs" priority="99" dxfId="23" operator="equal" stopIfTrue="1">
      <formula>"interdit"</formula>
    </cfRule>
  </conditionalFormatting>
  <conditionalFormatting sqref="S9:T24">
    <cfRule type="cellIs" priority="98" dxfId="646" operator="equal" stopIfTrue="1">
      <formula>"internat."</formula>
    </cfRule>
  </conditionalFormatting>
  <conditionalFormatting sqref="I17:I24 I13:I15">
    <cfRule type="expression" priority="95" dxfId="646" stopIfTrue="1">
      <formula>RIGHT(I13,LEN("'HM'"))="'HM'"</formula>
    </cfRule>
    <cfRule type="expression" priority="96" dxfId="646" stopIfTrue="1">
      <formula>RIGHT(I13,LEN("'HM'"))="'HM'"</formula>
    </cfRule>
    <cfRule type="expression" priority="97" dxfId="646" stopIfTrue="1">
      <formula>RIGHT(I13,LEN("'HM'"))="'HM'"</formula>
    </cfRule>
  </conditionalFormatting>
  <conditionalFormatting sqref="S9:S24">
    <cfRule type="containsText" priority="94" dxfId="648" operator="containsText" stopIfTrue="1" text="INTERDIT">
      <formula>NOT(ISERROR(SEARCH("INTERDIT",S9)))</formula>
    </cfRule>
  </conditionalFormatting>
  <conditionalFormatting sqref="T9:T24">
    <cfRule type="cellIs" priority="93" dxfId="648" operator="equal" stopIfTrue="1">
      <formula>"INTERDIT"</formula>
    </cfRule>
  </conditionalFormatting>
  <conditionalFormatting sqref="I9">
    <cfRule type="expression" priority="90" dxfId="646" stopIfTrue="1">
      <formula>RIGHT(I9,LEN("'HM'"))="'HM'"</formula>
    </cfRule>
    <cfRule type="expression" priority="91" dxfId="646" stopIfTrue="1">
      <formula>RIGHT(I9,LEN("'HM'"))="'HM'"</formula>
    </cfRule>
    <cfRule type="expression" priority="92" dxfId="646" stopIfTrue="1">
      <formula>RIGHT(I9,LEN("'HM'"))="'HM'"</formula>
    </cfRule>
  </conditionalFormatting>
  <conditionalFormatting sqref="I9 I14 I23 I17 I21">
    <cfRule type="expression" priority="89" dxfId="0" stopIfTrue="1">
      <formula>RIGHT(I9,LEN("'HM'"))="'HM'"</formula>
    </cfRule>
  </conditionalFormatting>
  <conditionalFormatting sqref="I9 I14 I23">
    <cfRule type="expression" priority="86" dxfId="0" stopIfTrue="1">
      <formula>RIGHT(I9,LEN("'HM'"))="'HM'"</formula>
    </cfRule>
    <cfRule type="expression" priority="87" dxfId="0" stopIfTrue="1">
      <formula>RIGHT(I9,LEN("'HM'"))="'HM'"</formula>
    </cfRule>
    <cfRule type="expression" priority="88" dxfId="0" stopIfTrue="1">
      <formula>RIGHT(I9,LEN("'HM'"))="'HM'"</formula>
    </cfRule>
  </conditionalFormatting>
  <conditionalFormatting sqref="I10">
    <cfRule type="expression" priority="83" dxfId="646" stopIfTrue="1">
      <formula>RIGHT(I10,LEN("'HM'"))="'HM'"</formula>
    </cfRule>
    <cfRule type="expression" priority="84" dxfId="646" stopIfTrue="1">
      <formula>RIGHT(I10,LEN("'HM'"))="'HM'"</formula>
    </cfRule>
    <cfRule type="expression" priority="85" dxfId="646" stopIfTrue="1">
      <formula>RIGHT(I10,LEN("'HM'"))="'HM'"</formula>
    </cfRule>
  </conditionalFormatting>
  <conditionalFormatting sqref="I10">
    <cfRule type="expression" priority="82" dxfId="0" stopIfTrue="1">
      <formula>RIGHT(I10,LEN("'HM'"))="'HM'"</formula>
    </cfRule>
  </conditionalFormatting>
  <conditionalFormatting sqref="I10">
    <cfRule type="expression" priority="79" dxfId="0" stopIfTrue="1">
      <formula>RIGHT(I10,LEN("'HM'"))="'HM'"</formula>
    </cfRule>
    <cfRule type="expression" priority="80" dxfId="0" stopIfTrue="1">
      <formula>RIGHT(I10,LEN("'HM'"))="'HM'"</formula>
    </cfRule>
    <cfRule type="expression" priority="81" dxfId="0" stopIfTrue="1">
      <formula>RIGHT(I10,LEN("'HM'"))="'HM'"</formula>
    </cfRule>
  </conditionalFormatting>
  <conditionalFormatting sqref="I11">
    <cfRule type="expression" priority="70" dxfId="646" stopIfTrue="1">
      <formula>RIGHT(I11,LEN("'HM'"))="'HM'"</formula>
    </cfRule>
    <cfRule type="expression" priority="71" dxfId="646" stopIfTrue="1">
      <formula>RIGHT(I11,LEN("'HM'"))="'HM'"</formula>
    </cfRule>
    <cfRule type="expression" priority="72" dxfId="646" stopIfTrue="1">
      <formula>RIGHT(I11,LEN("'HM'"))="'HM'"</formula>
    </cfRule>
  </conditionalFormatting>
  <conditionalFormatting sqref="I11">
    <cfRule type="expression" priority="69" dxfId="0" stopIfTrue="1">
      <formula>RIGHT(I11,LEN("'HM'"))="'HM'"</formula>
    </cfRule>
  </conditionalFormatting>
  <conditionalFormatting sqref="I11">
    <cfRule type="expression" priority="66" dxfId="0" stopIfTrue="1">
      <formula>RIGHT(I11,LEN("'HM'"))="'HM'"</formula>
    </cfRule>
    <cfRule type="expression" priority="67" dxfId="0" stopIfTrue="1">
      <formula>RIGHT(I11,LEN("'HM'"))="'HM'"</formula>
    </cfRule>
    <cfRule type="expression" priority="68" dxfId="0" stopIfTrue="1">
      <formula>RIGHT(I11,LEN("'HM'"))="'HM'"</formula>
    </cfRule>
  </conditionalFormatting>
  <conditionalFormatting sqref="I16">
    <cfRule type="expression" priority="63" dxfId="646" stopIfTrue="1">
      <formula>RIGHT(I16,LEN("'HM'"))="'HM'"</formula>
    </cfRule>
    <cfRule type="expression" priority="64" dxfId="646" stopIfTrue="1">
      <formula>RIGHT(I16,LEN("'HM'"))="'HM'"</formula>
    </cfRule>
    <cfRule type="expression" priority="65" dxfId="646" stopIfTrue="1">
      <formula>RIGHT(I16,LEN("'HM'"))="'HM'"</formula>
    </cfRule>
  </conditionalFormatting>
  <conditionalFormatting sqref="I16">
    <cfRule type="expression" priority="62" dxfId="0" stopIfTrue="1">
      <formula>RIGHT(I16,LEN("'HM'"))="'HM'"</formula>
    </cfRule>
  </conditionalFormatting>
  <conditionalFormatting sqref="I16">
    <cfRule type="expression" priority="59" dxfId="0" stopIfTrue="1">
      <formula>RIGHT(I16,LEN("'HM'"))="'HM'"</formula>
    </cfRule>
    <cfRule type="expression" priority="60" dxfId="0" stopIfTrue="1">
      <formula>RIGHT(I16,LEN("'HM'"))="'HM'"</formula>
    </cfRule>
    <cfRule type="expression" priority="61" dxfId="0" stopIfTrue="1">
      <formula>RIGHT(I16,LEN("'HM'"))="'HM'"</formula>
    </cfRule>
  </conditionalFormatting>
  <conditionalFormatting sqref="I17">
    <cfRule type="expression" priority="49" dxfId="646" stopIfTrue="1">
      <formula>RIGHT(I17,LEN("'HM'"))="'HM'"</formula>
    </cfRule>
    <cfRule type="expression" priority="50" dxfId="646" stopIfTrue="1">
      <formula>RIGHT(I17,LEN("'HM'"))="'HM'"</formula>
    </cfRule>
    <cfRule type="expression" priority="51" dxfId="646" stopIfTrue="1">
      <formula>RIGHT(I17,LEN("'HM'"))="'HM'"</formula>
    </cfRule>
  </conditionalFormatting>
  <conditionalFormatting sqref="I17">
    <cfRule type="expression" priority="48" dxfId="0" stopIfTrue="1">
      <formula>RIGHT(I17,LEN("'HM'"))="'HM'"</formula>
    </cfRule>
  </conditionalFormatting>
  <conditionalFormatting sqref="I17">
    <cfRule type="expression" priority="45" dxfId="0" stopIfTrue="1">
      <formula>RIGHT(I17,LEN("'HM'"))="'HM'"</formula>
    </cfRule>
    <cfRule type="expression" priority="46" dxfId="0" stopIfTrue="1">
      <formula>RIGHT(I17,LEN("'HM'"))="'HM'"</formula>
    </cfRule>
    <cfRule type="expression" priority="47" dxfId="0" stopIfTrue="1">
      <formula>RIGHT(I17,LEN("'HM'"))="'HM'"</formula>
    </cfRule>
  </conditionalFormatting>
  <conditionalFormatting sqref="I9:I11 I13:I24">
    <cfRule type="expression" priority="42" dxfId="0" stopIfTrue="1">
      <formula>RIGHT(I9,LEN("'HM'"))="'HM'"</formula>
    </cfRule>
    <cfRule type="expression" priority="43" dxfId="0" stopIfTrue="1">
      <formula>RIGHT(I9,4)="'HM'"</formula>
    </cfRule>
    <cfRule type="expression" priority="44" dxfId="0" stopIfTrue="1">
      <formula>RIGHT(I9,4)="'HM'"</formula>
    </cfRule>
    <cfRule type="expression" priority="159" dxfId="0" stopIfTrue="1">
      <formula>RIGHT(I9,4)="'HM'"</formula>
    </cfRule>
  </conditionalFormatting>
  <conditionalFormatting sqref="I17 I21">
    <cfRule type="expression" priority="33" dxfId="0" stopIfTrue="1">
      <formula>RIGHT(I17,LEN("'HM'"))="'HM'"</formula>
    </cfRule>
    <cfRule type="expression" priority="34" dxfId="0" stopIfTrue="1">
      <formula>RIGHT(I17,LEN("'HM'"))="'HM'"</formula>
    </cfRule>
  </conditionalFormatting>
  <conditionalFormatting sqref="I24 I17:I21">
    <cfRule type="expression" priority="30" dxfId="0" stopIfTrue="1">
      <formula>RIGHT(I17,LEN("'HM'"))="'HM'"</formula>
    </cfRule>
    <cfRule type="expression" priority="31" dxfId="0" stopIfTrue="1">
      <formula>RIGHT(I17,4)="'HM'"</formula>
    </cfRule>
  </conditionalFormatting>
  <conditionalFormatting sqref="I12">
    <cfRule type="expression" priority="8" dxfId="646" stopIfTrue="1">
      <formula>RIGHT(I12,LEN("'HM'"))="'HM'"</formula>
    </cfRule>
    <cfRule type="expression" priority="9" dxfId="646" stopIfTrue="1">
      <formula>RIGHT(I12,LEN("'HM'"))="'HM'"</formula>
    </cfRule>
    <cfRule type="expression" priority="10" dxfId="646" stopIfTrue="1">
      <formula>RIGHT(I12,LEN("'HM'"))="'HM'"</formula>
    </cfRule>
  </conditionalFormatting>
  <conditionalFormatting sqref="I12">
    <cfRule type="expression" priority="7" dxfId="0" stopIfTrue="1">
      <formula>RIGHT(I12,LEN("'HM'"))="'HM'"</formula>
    </cfRule>
  </conditionalFormatting>
  <conditionalFormatting sqref="I12">
    <cfRule type="expression" priority="4" dxfId="0" stopIfTrue="1">
      <formula>RIGHT(I12,LEN("'HM'"))="'HM'"</formula>
    </cfRule>
    <cfRule type="expression" priority="5" dxfId="0" stopIfTrue="1">
      <formula>RIGHT(I12,LEN("'HM'"))="'HM'"</formula>
    </cfRule>
    <cfRule type="expression" priority="6" dxfId="0" stopIfTrue="1">
      <formula>RIGHT(I12,LEN("'HM'"))="'HM'"</formula>
    </cfRule>
  </conditionalFormatting>
  <conditionalFormatting sqref="I12">
    <cfRule type="expression" priority="1" dxfId="0" stopIfTrue="1">
      <formula>RIGHT(I12,LEN("'HM'"))="'HM'"</formula>
    </cfRule>
    <cfRule type="expression" priority="2" dxfId="0" stopIfTrue="1">
      <formula>RIGHT(I12,4)="'HM'"</formula>
    </cfRule>
    <cfRule type="expression" priority="3" dxfId="0" stopIfTrue="1">
      <formula>RIGHT(I12,4)="'HM'"</formula>
    </cfRule>
    <cfRule type="expression" priority="11" dxfId="0" stopIfTrue="1">
      <formula>RIGHT(I12,4)="'HM'"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97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9.7109375" style="13" customWidth="1"/>
    <col min="2" max="2" width="11.00390625" style="12" customWidth="1"/>
    <col min="3" max="3" width="24.8515625" style="12" bestFit="1" customWidth="1"/>
    <col min="4" max="4" width="6.7109375" style="12" customWidth="1"/>
    <col min="5" max="5" width="7.57421875" style="12" customWidth="1"/>
    <col min="6" max="6" width="5.00390625" style="12" bestFit="1" customWidth="1"/>
    <col min="7" max="8" width="11.00390625" style="12" customWidth="1"/>
    <col min="9" max="9" width="24.140625" style="12" bestFit="1" customWidth="1"/>
    <col min="10" max="10" width="15.8515625" style="12" bestFit="1" customWidth="1"/>
    <col min="11" max="12" width="11.00390625" style="12" customWidth="1"/>
    <col min="13" max="13" width="4.8515625" style="12" bestFit="1" customWidth="1"/>
    <col min="14" max="17" width="11.00390625" style="12" customWidth="1"/>
    <col min="18" max="18" width="7.140625" style="12" bestFit="1" customWidth="1"/>
    <col min="19" max="16384" width="11.00390625" style="12" customWidth="1"/>
  </cols>
  <sheetData>
    <row r="1" spans="1:23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2:23" ht="17.25" customHeight="1"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2:23" ht="17.25" customHeight="1"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2:23" ht="33"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2:23" ht="15.75">
      <c r="B5" s="29" t="s">
        <v>29</v>
      </c>
      <c r="C5" s="30" t="s">
        <v>933</v>
      </c>
      <c r="D5" s="282" t="s">
        <v>31</v>
      </c>
      <c r="E5" s="283"/>
      <c r="F5" s="284" t="s">
        <v>2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41959</v>
      </c>
      <c r="T5" s="288"/>
      <c r="U5" s="33"/>
      <c r="V5" s="34"/>
      <c r="W5" s="34"/>
    </row>
    <row r="6" spans="2:23" ht="15.75"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2:23" ht="15" customHeight="1"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2:23" ht="15"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2:23" ht="19.5" customHeight="1">
      <c r="B9" s="125">
        <v>376858</v>
      </c>
      <c r="C9" s="91" t="s">
        <v>971</v>
      </c>
      <c r="D9" s="91" t="s">
        <v>55</v>
      </c>
      <c r="E9" s="126">
        <v>35973</v>
      </c>
      <c r="F9" s="127">
        <v>16</v>
      </c>
      <c r="G9" s="128">
        <v>1.0600539999999998</v>
      </c>
      <c r="H9" s="129" t="s">
        <v>168</v>
      </c>
      <c r="I9" s="105" t="s">
        <v>960</v>
      </c>
      <c r="J9" s="209" t="s">
        <v>961</v>
      </c>
      <c r="K9" s="130">
        <v>64.1</v>
      </c>
      <c r="L9" s="131" t="s">
        <v>149</v>
      </c>
      <c r="M9" s="58"/>
      <c r="N9" s="59">
        <v>45</v>
      </c>
      <c r="O9" s="66">
        <v>47.5</v>
      </c>
      <c r="P9" s="66">
        <v>50</v>
      </c>
      <c r="Q9" s="61">
        <v>50</v>
      </c>
      <c r="R9" s="61"/>
      <c r="S9" s="62" t="s">
        <v>71</v>
      </c>
      <c r="T9" s="63" t="s">
        <v>85</v>
      </c>
      <c r="U9" s="64">
        <v>53.00269999999999</v>
      </c>
      <c r="V9" s="65" t="s">
        <v>46</v>
      </c>
      <c r="W9" s="69"/>
    </row>
    <row r="10" spans="2:23" ht="19.5" customHeight="1">
      <c r="B10" s="125">
        <v>330736</v>
      </c>
      <c r="C10" s="91" t="s">
        <v>947</v>
      </c>
      <c r="D10" s="91" t="s">
        <v>55</v>
      </c>
      <c r="E10" s="126">
        <v>34821</v>
      </c>
      <c r="F10" s="127">
        <v>19</v>
      </c>
      <c r="G10" s="128">
        <v>1.174961</v>
      </c>
      <c r="H10" s="129" t="s">
        <v>143</v>
      </c>
      <c r="I10" s="105" t="s">
        <v>962</v>
      </c>
      <c r="J10" s="209" t="s">
        <v>963</v>
      </c>
      <c r="K10" s="130">
        <v>56.1</v>
      </c>
      <c r="L10" s="131" t="s">
        <v>64</v>
      </c>
      <c r="M10" s="58"/>
      <c r="N10" s="59">
        <v>47.5</v>
      </c>
      <c r="O10" s="68">
        <v>52.5</v>
      </c>
      <c r="P10" s="68">
        <v>57.5</v>
      </c>
      <c r="Q10" s="61">
        <v>57.5</v>
      </c>
      <c r="R10" s="61"/>
      <c r="S10" s="62" t="s">
        <v>60</v>
      </c>
      <c r="T10" s="63" t="s">
        <v>60</v>
      </c>
      <c r="U10" s="64">
        <v>67.56025749999999</v>
      </c>
      <c r="V10" s="65" t="s">
        <v>46</v>
      </c>
      <c r="W10" s="69"/>
    </row>
    <row r="11" spans="2:23" ht="19.5" customHeight="1">
      <c r="B11" s="125">
        <v>353588</v>
      </c>
      <c r="C11" s="91" t="s">
        <v>972</v>
      </c>
      <c r="D11" s="91" t="s">
        <v>55</v>
      </c>
      <c r="E11" s="126">
        <v>34698</v>
      </c>
      <c r="F11" s="127">
        <v>19</v>
      </c>
      <c r="G11" s="128">
        <v>0.841604</v>
      </c>
      <c r="H11" s="129" t="s">
        <v>143</v>
      </c>
      <c r="I11" s="105" t="s">
        <v>973</v>
      </c>
      <c r="J11" s="209" t="s">
        <v>974</v>
      </c>
      <c r="K11" s="130">
        <v>96.6</v>
      </c>
      <c r="L11" s="131" t="s">
        <v>152</v>
      </c>
      <c r="M11" s="58"/>
      <c r="N11" s="59">
        <v>40</v>
      </c>
      <c r="O11" s="68">
        <v>47.5</v>
      </c>
      <c r="P11" s="68">
        <v>52.5</v>
      </c>
      <c r="Q11" s="61">
        <v>52.5</v>
      </c>
      <c r="R11" s="61"/>
      <c r="S11" s="62" t="s">
        <v>74</v>
      </c>
      <c r="T11" s="63" t="s">
        <v>74</v>
      </c>
      <c r="U11" s="64">
        <v>44.18421</v>
      </c>
      <c r="V11" s="65" t="s">
        <v>46</v>
      </c>
      <c r="W11" s="69"/>
    </row>
    <row r="12" spans="2:23" ht="19.5" customHeight="1">
      <c r="B12" s="125">
        <v>376855</v>
      </c>
      <c r="C12" s="91" t="s">
        <v>971</v>
      </c>
      <c r="D12" s="91" t="s">
        <v>55</v>
      </c>
      <c r="E12" s="126">
        <v>33494</v>
      </c>
      <c r="F12" s="127">
        <v>23</v>
      </c>
      <c r="G12" s="128">
        <v>1.1668159999999999</v>
      </c>
      <c r="H12" s="129" t="s">
        <v>67</v>
      </c>
      <c r="I12" s="210" t="s">
        <v>964</v>
      </c>
      <c r="J12" s="209" t="s">
        <v>965</v>
      </c>
      <c r="K12" s="130">
        <v>56.6</v>
      </c>
      <c r="L12" s="131" t="s">
        <v>64</v>
      </c>
      <c r="M12" s="58"/>
      <c r="N12" s="59">
        <v>40</v>
      </c>
      <c r="O12" s="68">
        <v>42.5</v>
      </c>
      <c r="P12" s="60">
        <v>45</v>
      </c>
      <c r="Q12" s="61">
        <v>42.5</v>
      </c>
      <c r="R12" s="61"/>
      <c r="S12" s="62" t="s">
        <v>85</v>
      </c>
      <c r="T12" s="63" t="s">
        <v>85</v>
      </c>
      <c r="U12" s="64">
        <v>49.589679999999994</v>
      </c>
      <c r="V12" s="65" t="s">
        <v>46</v>
      </c>
      <c r="W12" s="69"/>
    </row>
    <row r="13" spans="2:23" ht="19.5" customHeight="1">
      <c r="B13" s="125">
        <v>322795</v>
      </c>
      <c r="C13" s="91" t="s">
        <v>975</v>
      </c>
      <c r="D13" s="91" t="s">
        <v>55</v>
      </c>
      <c r="E13" s="126">
        <v>26949</v>
      </c>
      <c r="F13" s="127">
        <v>41</v>
      </c>
      <c r="G13" s="128">
        <v>0.993866</v>
      </c>
      <c r="H13" s="129" t="s">
        <v>56</v>
      </c>
      <c r="I13" s="105" t="s">
        <v>976</v>
      </c>
      <c r="J13" s="209" t="s">
        <v>977</v>
      </c>
      <c r="K13" s="130">
        <v>70.1</v>
      </c>
      <c r="L13" s="131" t="s">
        <v>149</v>
      </c>
      <c r="M13" s="58"/>
      <c r="N13" s="59">
        <v>62.5</v>
      </c>
      <c r="O13" s="66">
        <v>67.5</v>
      </c>
      <c r="P13" s="66">
        <v>70</v>
      </c>
      <c r="Q13" s="61">
        <v>70</v>
      </c>
      <c r="R13" s="61"/>
      <c r="S13" s="62" t="s">
        <v>60</v>
      </c>
      <c r="T13" s="63" t="s">
        <v>60</v>
      </c>
      <c r="U13" s="64">
        <v>69.57062</v>
      </c>
      <c r="V13" s="65" t="s">
        <v>46</v>
      </c>
      <c r="W13" s="69"/>
    </row>
    <row r="14" spans="2:23" ht="19.5" customHeight="1">
      <c r="B14" s="125">
        <v>116013</v>
      </c>
      <c r="C14" s="91" t="s">
        <v>975</v>
      </c>
      <c r="D14" s="91" t="s">
        <v>55</v>
      </c>
      <c r="E14" s="126">
        <v>22488</v>
      </c>
      <c r="F14" s="127">
        <v>53</v>
      </c>
      <c r="G14" s="128">
        <v>1.08311</v>
      </c>
      <c r="H14" s="129" t="s">
        <v>88</v>
      </c>
      <c r="I14" s="105" t="s">
        <v>978</v>
      </c>
      <c r="J14" s="209" t="s">
        <v>597</v>
      </c>
      <c r="K14" s="130">
        <v>62.3</v>
      </c>
      <c r="L14" s="131" t="s">
        <v>118</v>
      </c>
      <c r="M14" s="58"/>
      <c r="N14" s="59">
        <v>75</v>
      </c>
      <c r="O14" s="68">
        <v>80</v>
      </c>
      <c r="P14" s="68">
        <v>85</v>
      </c>
      <c r="Q14" s="61">
        <v>85</v>
      </c>
      <c r="R14" s="61"/>
      <c r="S14" s="62" t="s">
        <v>60</v>
      </c>
      <c r="T14" s="63" t="s">
        <v>60</v>
      </c>
      <c r="U14" s="64">
        <v>92.06435</v>
      </c>
      <c r="V14" s="65" t="s">
        <v>46</v>
      </c>
      <c r="W14" s="69"/>
    </row>
    <row r="15" spans="2:23" ht="19.5" customHeight="1">
      <c r="B15" s="58">
        <v>380276</v>
      </c>
      <c r="C15" s="51" t="s">
        <v>995</v>
      </c>
      <c r="D15" s="51" t="s">
        <v>66</v>
      </c>
      <c r="E15" s="106">
        <v>35877</v>
      </c>
      <c r="F15" s="107">
        <v>16</v>
      </c>
      <c r="G15" s="108">
        <v>0.874479</v>
      </c>
      <c r="H15" s="109" t="s">
        <v>168</v>
      </c>
      <c r="I15" s="103" t="s">
        <v>996</v>
      </c>
      <c r="J15" s="142" t="s">
        <v>335</v>
      </c>
      <c r="K15" s="110">
        <v>58.4</v>
      </c>
      <c r="L15" s="111" t="s">
        <v>70</v>
      </c>
      <c r="M15" s="58"/>
      <c r="N15" s="113">
        <v>65</v>
      </c>
      <c r="O15" s="66">
        <v>70</v>
      </c>
      <c r="P15" s="67">
        <v>77.5</v>
      </c>
      <c r="Q15" s="61">
        <v>70</v>
      </c>
      <c r="R15" s="61"/>
      <c r="S15" s="62" t="s">
        <v>71</v>
      </c>
      <c r="T15" s="63" t="s">
        <v>74</v>
      </c>
      <c r="U15" s="64">
        <v>61.21353</v>
      </c>
      <c r="V15" s="65" t="s">
        <v>46</v>
      </c>
      <c r="W15" s="69"/>
    </row>
    <row r="16" spans="2:23" ht="19.5" customHeight="1">
      <c r="B16" s="58">
        <v>346263</v>
      </c>
      <c r="C16" s="51" t="s">
        <v>947</v>
      </c>
      <c r="D16" s="51" t="s">
        <v>66</v>
      </c>
      <c r="E16" s="106">
        <v>35842</v>
      </c>
      <c r="F16" s="107">
        <v>16</v>
      </c>
      <c r="G16" s="108">
        <v>0.816647</v>
      </c>
      <c r="H16" s="109" t="s">
        <v>168</v>
      </c>
      <c r="I16" s="103" t="s">
        <v>997</v>
      </c>
      <c r="J16" s="142" t="s">
        <v>923</v>
      </c>
      <c r="K16" s="110">
        <v>63</v>
      </c>
      <c r="L16" s="111" t="s">
        <v>96</v>
      </c>
      <c r="M16" s="58"/>
      <c r="N16" s="59">
        <v>82.5</v>
      </c>
      <c r="O16" s="66">
        <v>90</v>
      </c>
      <c r="P16" s="66">
        <v>95</v>
      </c>
      <c r="Q16" s="61">
        <v>95</v>
      </c>
      <c r="R16" s="61"/>
      <c r="S16" s="62" t="s">
        <v>60</v>
      </c>
      <c r="T16" s="63" t="s">
        <v>85</v>
      </c>
      <c r="U16" s="64">
        <v>77.581465</v>
      </c>
      <c r="V16" s="65" t="s">
        <v>46</v>
      </c>
      <c r="W16" s="69"/>
    </row>
    <row r="17" spans="2:23" ht="19.5" customHeight="1">
      <c r="B17" s="58">
        <v>349412</v>
      </c>
      <c r="C17" s="51" t="s">
        <v>975</v>
      </c>
      <c r="D17" s="51" t="s">
        <v>66</v>
      </c>
      <c r="E17" s="106">
        <v>35571</v>
      </c>
      <c r="F17" s="107">
        <v>17</v>
      </c>
      <c r="G17" s="108">
        <v>0.685417</v>
      </c>
      <c r="H17" s="109" t="s">
        <v>168</v>
      </c>
      <c r="I17" s="103" t="s">
        <v>998</v>
      </c>
      <c r="J17" s="142" t="s">
        <v>999</v>
      </c>
      <c r="K17" s="110">
        <v>79.5</v>
      </c>
      <c r="L17" s="111" t="s">
        <v>81</v>
      </c>
      <c r="M17" s="58"/>
      <c r="N17" s="59">
        <v>77.5</v>
      </c>
      <c r="O17" s="68">
        <v>82.5</v>
      </c>
      <c r="P17" s="68">
        <v>87.5</v>
      </c>
      <c r="Q17" s="61">
        <v>87.5</v>
      </c>
      <c r="R17" s="61"/>
      <c r="S17" s="62" t="s">
        <v>85</v>
      </c>
      <c r="T17" s="63" t="s">
        <v>74</v>
      </c>
      <c r="U17" s="64">
        <v>59.97398750000001</v>
      </c>
      <c r="V17" s="65" t="s">
        <v>46</v>
      </c>
      <c r="W17" s="69"/>
    </row>
    <row r="18" spans="2:23" ht="19.5" customHeight="1">
      <c r="B18" s="58">
        <v>365068</v>
      </c>
      <c r="C18" s="142" t="s">
        <v>1000</v>
      </c>
      <c r="D18" s="51" t="s">
        <v>66</v>
      </c>
      <c r="E18" s="106">
        <v>35350</v>
      </c>
      <c r="F18" s="107">
        <v>18</v>
      </c>
      <c r="G18" s="108">
        <v>0.911942</v>
      </c>
      <c r="H18" s="109" t="s">
        <v>143</v>
      </c>
      <c r="I18" s="103" t="s">
        <v>1001</v>
      </c>
      <c r="J18" s="142" t="s">
        <v>1002</v>
      </c>
      <c r="K18" s="110">
        <v>55.9</v>
      </c>
      <c r="L18" s="111" t="s">
        <v>70</v>
      </c>
      <c r="M18" s="58"/>
      <c r="N18" s="59">
        <v>65</v>
      </c>
      <c r="O18" s="66">
        <v>72.5</v>
      </c>
      <c r="P18" s="67">
        <v>80</v>
      </c>
      <c r="Q18" s="61">
        <v>72.5</v>
      </c>
      <c r="R18" s="61"/>
      <c r="S18" s="62" t="s">
        <v>85</v>
      </c>
      <c r="T18" s="63" t="s">
        <v>74</v>
      </c>
      <c r="U18" s="64">
        <v>66.115795</v>
      </c>
      <c r="V18" s="65" t="s">
        <v>46</v>
      </c>
      <c r="W18" s="69"/>
    </row>
    <row r="19" spans="2:23" ht="19.5" customHeight="1">
      <c r="B19" s="58">
        <v>381029</v>
      </c>
      <c r="C19" s="51" t="s">
        <v>968</v>
      </c>
      <c r="D19" s="51" t="s">
        <v>66</v>
      </c>
      <c r="E19" s="106">
        <v>33749</v>
      </c>
      <c r="F19" s="107">
        <v>22</v>
      </c>
      <c r="G19" s="108">
        <v>0.797257</v>
      </c>
      <c r="H19" s="109" t="s">
        <v>143</v>
      </c>
      <c r="I19" s="103" t="s">
        <v>1003</v>
      </c>
      <c r="J19" s="142" t="s">
        <v>363</v>
      </c>
      <c r="K19" s="110">
        <v>64.8</v>
      </c>
      <c r="L19" s="111" t="s">
        <v>96</v>
      </c>
      <c r="M19" s="58"/>
      <c r="N19" s="59">
        <v>80</v>
      </c>
      <c r="O19" s="68">
        <v>85</v>
      </c>
      <c r="P19" s="68">
        <v>87.5</v>
      </c>
      <c r="Q19" s="61">
        <v>87.5</v>
      </c>
      <c r="R19" s="61"/>
      <c r="S19" s="62" t="s">
        <v>85</v>
      </c>
      <c r="T19" s="63" t="s">
        <v>74</v>
      </c>
      <c r="U19" s="64">
        <v>69.7599875</v>
      </c>
      <c r="V19" s="65" t="s">
        <v>46</v>
      </c>
      <c r="W19" s="69"/>
    </row>
    <row r="20" spans="2:23" ht="19.5" customHeight="1">
      <c r="B20" s="58">
        <v>353595</v>
      </c>
      <c r="C20" s="51" t="s">
        <v>972</v>
      </c>
      <c r="D20" s="51" t="s">
        <v>66</v>
      </c>
      <c r="E20" s="106">
        <v>34847</v>
      </c>
      <c r="F20" s="107">
        <v>19</v>
      </c>
      <c r="G20" s="108">
        <v>0.770104</v>
      </c>
      <c r="H20" s="109" t="s">
        <v>143</v>
      </c>
      <c r="I20" s="103" t="s">
        <v>1004</v>
      </c>
      <c r="J20" s="142" t="s">
        <v>363</v>
      </c>
      <c r="K20" s="110">
        <v>67.6</v>
      </c>
      <c r="L20" s="111" t="s">
        <v>78</v>
      </c>
      <c r="M20" s="58"/>
      <c r="N20" s="59">
        <v>90</v>
      </c>
      <c r="O20" s="68">
        <v>120</v>
      </c>
      <c r="P20" s="60">
        <v>0</v>
      </c>
      <c r="Q20" s="61">
        <v>120</v>
      </c>
      <c r="R20" s="61"/>
      <c r="S20" s="62" t="s">
        <v>60</v>
      </c>
      <c r="T20" s="63" t="s">
        <v>71</v>
      </c>
      <c r="U20" s="64">
        <v>92.41248</v>
      </c>
      <c r="V20" s="65" t="s">
        <v>46</v>
      </c>
      <c r="W20" s="69"/>
    </row>
    <row r="21" spans="2:23" ht="19.5" customHeight="1">
      <c r="B21" s="58">
        <v>380030</v>
      </c>
      <c r="C21" s="51" t="s">
        <v>968</v>
      </c>
      <c r="D21" s="51" t="s">
        <v>66</v>
      </c>
      <c r="E21" s="106">
        <v>34484</v>
      </c>
      <c r="F21" s="107">
        <v>20</v>
      </c>
      <c r="G21" s="108">
        <v>0.7560520000000001</v>
      </c>
      <c r="H21" s="109" t="s">
        <v>143</v>
      </c>
      <c r="I21" s="103" t="s">
        <v>1005</v>
      </c>
      <c r="J21" s="142" t="s">
        <v>1006</v>
      </c>
      <c r="K21" s="110">
        <v>69.2</v>
      </c>
      <c r="L21" s="111" t="s">
        <v>78</v>
      </c>
      <c r="M21" s="58"/>
      <c r="N21" s="59">
        <v>65</v>
      </c>
      <c r="O21" s="67">
        <v>70</v>
      </c>
      <c r="P21" s="66">
        <v>72.5</v>
      </c>
      <c r="Q21" s="61">
        <v>72.5</v>
      </c>
      <c r="R21" s="61"/>
      <c r="S21" s="62" t="s">
        <v>74</v>
      </c>
      <c r="T21" s="63" t="s">
        <v>74</v>
      </c>
      <c r="U21" s="64">
        <v>54.813770000000005</v>
      </c>
      <c r="V21" s="65" t="s">
        <v>46</v>
      </c>
      <c r="W21" s="69"/>
    </row>
    <row r="22" spans="2:23" ht="18">
      <c r="B22" s="58">
        <v>355686</v>
      </c>
      <c r="C22" s="51" t="s">
        <v>947</v>
      </c>
      <c r="D22" s="51" t="s">
        <v>66</v>
      </c>
      <c r="E22" s="106">
        <v>34360</v>
      </c>
      <c r="F22" s="107">
        <v>20</v>
      </c>
      <c r="G22" s="108">
        <v>0.675886</v>
      </c>
      <c r="H22" s="109" t="s">
        <v>143</v>
      </c>
      <c r="I22" s="103" t="s">
        <v>1007</v>
      </c>
      <c r="J22" s="142" t="s">
        <v>256</v>
      </c>
      <c r="K22" s="110">
        <v>81.3</v>
      </c>
      <c r="L22" s="111" t="s">
        <v>81</v>
      </c>
      <c r="M22" s="58"/>
      <c r="N22" s="59">
        <v>117.5</v>
      </c>
      <c r="O22" s="67">
        <v>122.5</v>
      </c>
      <c r="P22" s="67">
        <v>122.5</v>
      </c>
      <c r="Q22" s="61">
        <v>117.5</v>
      </c>
      <c r="R22" s="61"/>
      <c r="S22" s="62" t="s">
        <v>71</v>
      </c>
      <c r="T22" s="63" t="s">
        <v>85</v>
      </c>
      <c r="U22" s="64">
        <v>79.416605</v>
      </c>
      <c r="V22" s="65" t="s">
        <v>46</v>
      </c>
      <c r="W22" s="69"/>
    </row>
    <row r="23" spans="2:23" ht="18">
      <c r="B23" s="58">
        <v>363962</v>
      </c>
      <c r="C23" s="51" t="s">
        <v>947</v>
      </c>
      <c r="D23" s="51" t="s">
        <v>66</v>
      </c>
      <c r="E23" s="106">
        <v>35272</v>
      </c>
      <c r="F23" s="107">
        <v>18</v>
      </c>
      <c r="G23" s="108">
        <v>0.688191</v>
      </c>
      <c r="H23" s="109" t="s">
        <v>143</v>
      </c>
      <c r="I23" s="103" t="s">
        <v>1008</v>
      </c>
      <c r="J23" s="142" t="s">
        <v>660</v>
      </c>
      <c r="K23" s="110">
        <v>79</v>
      </c>
      <c r="L23" s="111" t="s">
        <v>81</v>
      </c>
      <c r="M23" s="58"/>
      <c r="N23" s="59">
        <v>67.5</v>
      </c>
      <c r="O23" s="68">
        <v>75</v>
      </c>
      <c r="P23" s="60">
        <v>77.5</v>
      </c>
      <c r="Q23" s="61">
        <v>75</v>
      </c>
      <c r="R23" s="61"/>
      <c r="S23" s="62" t="s">
        <v>74</v>
      </c>
      <c r="T23" s="63" t="s">
        <v>74</v>
      </c>
      <c r="U23" s="64">
        <v>51.614325</v>
      </c>
      <c r="V23" s="65" t="s">
        <v>46</v>
      </c>
      <c r="W23" s="69"/>
    </row>
    <row r="24" spans="2:23" ht="18">
      <c r="B24" s="58">
        <v>375600</v>
      </c>
      <c r="C24" s="51" t="s">
        <v>983</v>
      </c>
      <c r="D24" s="51" t="s">
        <v>66</v>
      </c>
      <c r="E24" s="106">
        <v>30488</v>
      </c>
      <c r="F24" s="107">
        <v>31</v>
      </c>
      <c r="G24" s="108">
        <v>0.9266690000000001</v>
      </c>
      <c r="H24" s="109" t="s">
        <v>67</v>
      </c>
      <c r="I24" s="103" t="s">
        <v>984</v>
      </c>
      <c r="J24" s="142" t="s">
        <v>985</v>
      </c>
      <c r="K24" s="110">
        <v>55</v>
      </c>
      <c r="L24" s="111" t="s">
        <v>70</v>
      </c>
      <c r="M24" s="58"/>
      <c r="N24" s="59">
        <v>85</v>
      </c>
      <c r="O24" s="68">
        <v>92.5</v>
      </c>
      <c r="P24" s="60">
        <v>100</v>
      </c>
      <c r="Q24" s="61">
        <v>92.5</v>
      </c>
      <c r="R24" s="61"/>
      <c r="S24" s="62" t="s">
        <v>71</v>
      </c>
      <c r="T24" s="63" t="s">
        <v>71</v>
      </c>
      <c r="U24" s="64">
        <v>85.71688250000001</v>
      </c>
      <c r="V24" s="65" t="s">
        <v>46</v>
      </c>
      <c r="W24" s="69"/>
    </row>
    <row r="25" spans="2:23" ht="18">
      <c r="B25" s="58">
        <v>320409</v>
      </c>
      <c r="C25" s="51" t="s">
        <v>972</v>
      </c>
      <c r="D25" s="51" t="s">
        <v>66</v>
      </c>
      <c r="E25" s="106">
        <v>31189</v>
      </c>
      <c r="F25" s="107">
        <v>29</v>
      </c>
      <c r="G25" s="108">
        <v>0.796226</v>
      </c>
      <c r="H25" s="109" t="s">
        <v>67</v>
      </c>
      <c r="I25" s="103" t="s">
        <v>1062</v>
      </c>
      <c r="J25" s="142" t="s">
        <v>124</v>
      </c>
      <c r="K25" s="110">
        <v>64.9</v>
      </c>
      <c r="L25" s="111" t="s">
        <v>96</v>
      </c>
      <c r="M25" s="58"/>
      <c r="N25" s="59">
        <v>100</v>
      </c>
      <c r="O25" s="68">
        <v>110</v>
      </c>
      <c r="P25" s="68">
        <v>112.5</v>
      </c>
      <c r="Q25" s="61">
        <v>112.5</v>
      </c>
      <c r="R25" s="61"/>
      <c r="S25" s="62" t="s">
        <v>71</v>
      </c>
      <c r="T25" s="63" t="s">
        <v>71</v>
      </c>
      <c r="U25" s="64">
        <v>89.575425</v>
      </c>
      <c r="V25" s="65" t="s">
        <v>46</v>
      </c>
      <c r="W25" s="69"/>
    </row>
    <row r="26" spans="2:23" ht="18">
      <c r="B26" s="58">
        <v>320410</v>
      </c>
      <c r="C26" s="51" t="s">
        <v>972</v>
      </c>
      <c r="D26" s="51" t="s">
        <v>66</v>
      </c>
      <c r="E26" s="106">
        <v>31189</v>
      </c>
      <c r="F26" s="107">
        <v>29</v>
      </c>
      <c r="G26" s="108">
        <v>0.7931630000000001</v>
      </c>
      <c r="H26" s="109" t="s">
        <v>67</v>
      </c>
      <c r="I26" s="103" t="s">
        <v>1062</v>
      </c>
      <c r="J26" s="142" t="s">
        <v>106</v>
      </c>
      <c r="K26" s="110">
        <v>65.2</v>
      </c>
      <c r="L26" s="111" t="s">
        <v>96</v>
      </c>
      <c r="M26" s="58"/>
      <c r="N26" s="59">
        <v>105</v>
      </c>
      <c r="O26" s="67">
        <v>115</v>
      </c>
      <c r="P26" s="67">
        <v>115</v>
      </c>
      <c r="Q26" s="61">
        <v>105</v>
      </c>
      <c r="R26" s="61"/>
      <c r="S26" s="62" t="s">
        <v>71</v>
      </c>
      <c r="T26" s="63" t="s">
        <v>71</v>
      </c>
      <c r="U26" s="64">
        <v>83.282115</v>
      </c>
      <c r="V26" s="65" t="s">
        <v>46</v>
      </c>
      <c r="W26" s="69"/>
    </row>
    <row r="27" spans="2:23" ht="18">
      <c r="B27" s="58">
        <v>353605</v>
      </c>
      <c r="C27" s="51" t="s">
        <v>972</v>
      </c>
      <c r="D27" s="51" t="s">
        <v>66</v>
      </c>
      <c r="E27" s="106">
        <v>31178</v>
      </c>
      <c r="F27" s="107">
        <v>29</v>
      </c>
      <c r="G27" s="108">
        <v>0.8035410000000001</v>
      </c>
      <c r="H27" s="109" t="s">
        <v>67</v>
      </c>
      <c r="I27" s="103" t="s">
        <v>1063</v>
      </c>
      <c r="J27" s="142" t="s">
        <v>127</v>
      </c>
      <c r="K27" s="110">
        <v>64.2</v>
      </c>
      <c r="L27" s="111" t="s">
        <v>96</v>
      </c>
      <c r="M27" s="58"/>
      <c r="N27" s="59">
        <v>105</v>
      </c>
      <c r="O27" s="67">
        <v>120</v>
      </c>
      <c r="P27" s="67">
        <v>120</v>
      </c>
      <c r="Q27" s="61">
        <v>105</v>
      </c>
      <c r="R27" s="61"/>
      <c r="S27" s="62" t="s">
        <v>71</v>
      </c>
      <c r="T27" s="63" t="s">
        <v>71</v>
      </c>
      <c r="U27" s="64">
        <v>84.37180500000001</v>
      </c>
      <c r="V27" s="65" t="s">
        <v>46</v>
      </c>
      <c r="W27" s="69"/>
    </row>
    <row r="28" spans="2:23" ht="18">
      <c r="B28" s="58">
        <v>353596</v>
      </c>
      <c r="C28" s="51" t="s">
        <v>972</v>
      </c>
      <c r="D28" s="51" t="s">
        <v>66</v>
      </c>
      <c r="E28" s="106">
        <v>30972</v>
      </c>
      <c r="F28" s="107">
        <v>30</v>
      </c>
      <c r="G28" s="108">
        <v>0.720699</v>
      </c>
      <c r="H28" s="109" t="s">
        <v>67</v>
      </c>
      <c r="I28" s="103" t="s">
        <v>1064</v>
      </c>
      <c r="J28" s="142" t="s">
        <v>311</v>
      </c>
      <c r="K28" s="110">
        <v>73.8</v>
      </c>
      <c r="L28" s="111" t="s">
        <v>78</v>
      </c>
      <c r="M28" s="58"/>
      <c r="N28" s="59">
        <v>125</v>
      </c>
      <c r="O28" s="66">
        <v>135</v>
      </c>
      <c r="P28" s="67"/>
      <c r="Q28" s="61">
        <v>135</v>
      </c>
      <c r="R28" s="61"/>
      <c r="S28" s="62" t="s">
        <v>60</v>
      </c>
      <c r="T28" s="63" t="s">
        <v>60</v>
      </c>
      <c r="U28" s="64">
        <v>97.294365</v>
      </c>
      <c r="V28" s="65" t="s">
        <v>46</v>
      </c>
      <c r="W28" s="69"/>
    </row>
    <row r="29" spans="2:23" ht="18">
      <c r="B29" s="58">
        <v>327192</v>
      </c>
      <c r="C29" s="51" t="s">
        <v>975</v>
      </c>
      <c r="D29" s="51" t="s">
        <v>66</v>
      </c>
      <c r="E29" s="106">
        <v>32612</v>
      </c>
      <c r="F29" s="107">
        <v>25</v>
      </c>
      <c r="G29" s="108">
        <v>0.719314</v>
      </c>
      <c r="H29" s="109" t="s">
        <v>67</v>
      </c>
      <c r="I29" s="103" t="s">
        <v>1065</v>
      </c>
      <c r="J29" s="142" t="s">
        <v>98</v>
      </c>
      <c r="K29" s="110">
        <v>74</v>
      </c>
      <c r="L29" s="111" t="s">
        <v>78</v>
      </c>
      <c r="M29" s="58"/>
      <c r="N29" s="59">
        <v>100</v>
      </c>
      <c r="O29" s="66">
        <v>107.5</v>
      </c>
      <c r="P29" s="66">
        <v>112.5</v>
      </c>
      <c r="Q29" s="61">
        <v>112.5</v>
      </c>
      <c r="R29" s="61"/>
      <c r="S29" s="62" t="s">
        <v>85</v>
      </c>
      <c r="T29" s="63" t="s">
        <v>85</v>
      </c>
      <c r="U29" s="64">
        <v>80.922825</v>
      </c>
      <c r="V29" s="65" t="s">
        <v>46</v>
      </c>
      <c r="W29" s="69"/>
    </row>
    <row r="30" spans="2:23" ht="18">
      <c r="B30" s="58">
        <v>208754</v>
      </c>
      <c r="C30" s="51" t="s">
        <v>971</v>
      </c>
      <c r="D30" s="51" t="s">
        <v>66</v>
      </c>
      <c r="E30" s="106">
        <v>31721</v>
      </c>
      <c r="F30" s="107">
        <v>28</v>
      </c>
      <c r="G30" s="108">
        <v>0.7235050000000001</v>
      </c>
      <c r="H30" s="109" t="s">
        <v>67</v>
      </c>
      <c r="I30" s="103" t="s">
        <v>1066</v>
      </c>
      <c r="J30" s="142" t="s">
        <v>1067</v>
      </c>
      <c r="K30" s="110">
        <v>73.4</v>
      </c>
      <c r="L30" s="111" t="s">
        <v>78</v>
      </c>
      <c r="M30" s="58"/>
      <c r="N30" s="59">
        <v>100</v>
      </c>
      <c r="O30" s="66">
        <v>105</v>
      </c>
      <c r="P30" s="67"/>
      <c r="Q30" s="61">
        <v>105</v>
      </c>
      <c r="R30" s="61"/>
      <c r="S30" s="62" t="s">
        <v>85</v>
      </c>
      <c r="T30" s="63" t="s">
        <v>85</v>
      </c>
      <c r="U30" s="64">
        <v>75.96802500000001</v>
      </c>
      <c r="V30" s="65" t="s">
        <v>46</v>
      </c>
      <c r="W30" s="69"/>
    </row>
    <row r="31" spans="2:23" ht="18">
      <c r="B31" s="58">
        <v>353140</v>
      </c>
      <c r="C31" s="51" t="s">
        <v>934</v>
      </c>
      <c r="D31" s="51" t="s">
        <v>66</v>
      </c>
      <c r="E31" s="106">
        <v>29050</v>
      </c>
      <c r="F31" s="107">
        <v>35</v>
      </c>
      <c r="G31" s="108">
        <v>0.670394</v>
      </c>
      <c r="H31" s="109" t="s">
        <v>67</v>
      </c>
      <c r="I31" s="103" t="s">
        <v>986</v>
      </c>
      <c r="J31" s="142" t="s">
        <v>987</v>
      </c>
      <c r="K31" s="110">
        <v>82.4</v>
      </c>
      <c r="L31" s="111" t="s">
        <v>81</v>
      </c>
      <c r="M31" s="58"/>
      <c r="N31" s="59">
        <v>150</v>
      </c>
      <c r="O31" s="66">
        <v>160</v>
      </c>
      <c r="P31" s="67">
        <v>165</v>
      </c>
      <c r="Q31" s="61">
        <v>160</v>
      </c>
      <c r="R31" s="61"/>
      <c r="S31" s="62" t="s">
        <v>60</v>
      </c>
      <c r="T31" s="63" t="s">
        <v>60</v>
      </c>
      <c r="U31" s="64">
        <v>107.26304</v>
      </c>
      <c r="V31" s="65" t="s">
        <v>46</v>
      </c>
      <c r="W31" s="69"/>
    </row>
    <row r="32" spans="2:23" ht="18">
      <c r="B32" s="58">
        <v>307643</v>
      </c>
      <c r="C32" s="51" t="s">
        <v>972</v>
      </c>
      <c r="D32" s="51" t="s">
        <v>66</v>
      </c>
      <c r="E32" s="106">
        <v>31849</v>
      </c>
      <c r="F32" s="107">
        <v>27</v>
      </c>
      <c r="G32" s="108">
        <v>0.6694220000000001</v>
      </c>
      <c r="H32" s="109" t="s">
        <v>67</v>
      </c>
      <c r="I32" s="103" t="s">
        <v>1068</v>
      </c>
      <c r="J32" s="142" t="s">
        <v>1069</v>
      </c>
      <c r="K32" s="110">
        <v>82.6</v>
      </c>
      <c r="L32" s="111" t="s">
        <v>81</v>
      </c>
      <c r="M32" s="58"/>
      <c r="N32" s="59">
        <v>90</v>
      </c>
      <c r="O32" s="68">
        <v>100</v>
      </c>
      <c r="P32" s="60">
        <v>110</v>
      </c>
      <c r="Q32" s="61">
        <v>100</v>
      </c>
      <c r="R32" s="61"/>
      <c r="S32" s="62" t="s">
        <v>74</v>
      </c>
      <c r="T32" s="63" t="s">
        <v>74</v>
      </c>
      <c r="U32" s="64">
        <v>66.94220000000001</v>
      </c>
      <c r="V32" s="65" t="s">
        <v>46</v>
      </c>
      <c r="W32" s="69"/>
    </row>
    <row r="33" spans="2:23" ht="18">
      <c r="B33" s="58">
        <v>360038</v>
      </c>
      <c r="C33" s="51" t="s">
        <v>934</v>
      </c>
      <c r="D33" s="51" t="s">
        <v>66</v>
      </c>
      <c r="E33" s="106">
        <v>29627</v>
      </c>
      <c r="F33" s="107">
        <v>33</v>
      </c>
      <c r="G33" s="108">
        <v>0.629158</v>
      </c>
      <c r="H33" s="109" t="s">
        <v>67</v>
      </c>
      <c r="I33" s="103" t="s">
        <v>941</v>
      </c>
      <c r="J33" s="142" t="s">
        <v>311</v>
      </c>
      <c r="K33" s="110">
        <v>92.7</v>
      </c>
      <c r="L33" s="111" t="s">
        <v>101</v>
      </c>
      <c r="M33" s="58"/>
      <c r="N33" s="59">
        <v>135</v>
      </c>
      <c r="O33" s="68">
        <v>145</v>
      </c>
      <c r="P33" s="60">
        <v>155</v>
      </c>
      <c r="Q33" s="61">
        <v>145</v>
      </c>
      <c r="R33" s="61"/>
      <c r="S33" s="62" t="s">
        <v>71</v>
      </c>
      <c r="T33" s="63" t="s">
        <v>71</v>
      </c>
      <c r="U33" s="64">
        <v>91.22791</v>
      </c>
      <c r="V33" s="65" t="s">
        <v>46</v>
      </c>
      <c r="W33" s="69"/>
    </row>
    <row r="34" spans="2:23" ht="18">
      <c r="B34" s="58">
        <v>376857</v>
      </c>
      <c r="C34" s="51" t="s">
        <v>971</v>
      </c>
      <c r="D34" s="51" t="s">
        <v>66</v>
      </c>
      <c r="E34" s="106">
        <v>29682</v>
      </c>
      <c r="F34" s="107">
        <v>33</v>
      </c>
      <c r="G34" s="108">
        <v>0.614178</v>
      </c>
      <c r="H34" s="109" t="s">
        <v>67</v>
      </c>
      <c r="I34" s="103" t="s">
        <v>1070</v>
      </c>
      <c r="J34" s="142" t="s">
        <v>496</v>
      </c>
      <c r="K34" s="110">
        <v>97.8</v>
      </c>
      <c r="L34" s="111" t="s">
        <v>84</v>
      </c>
      <c r="M34" s="58"/>
      <c r="N34" s="59">
        <v>150</v>
      </c>
      <c r="O34" s="68">
        <v>160</v>
      </c>
      <c r="P34" s="68">
        <v>165</v>
      </c>
      <c r="Q34" s="61">
        <v>165</v>
      </c>
      <c r="R34" s="61"/>
      <c r="S34" s="62" t="s">
        <v>71</v>
      </c>
      <c r="T34" s="63" t="s">
        <v>71</v>
      </c>
      <c r="U34" s="64">
        <v>101.33937</v>
      </c>
      <c r="V34" s="65" t="s">
        <v>46</v>
      </c>
      <c r="W34" s="69"/>
    </row>
    <row r="35" spans="2:23" ht="18">
      <c r="B35" s="58">
        <v>371677</v>
      </c>
      <c r="C35" s="51" t="s">
        <v>934</v>
      </c>
      <c r="D35" s="51" t="s">
        <v>66</v>
      </c>
      <c r="E35" s="106">
        <v>28406</v>
      </c>
      <c r="F35" s="107">
        <v>37</v>
      </c>
      <c r="G35" s="108">
        <v>0.598562</v>
      </c>
      <c r="H35" s="109" t="s">
        <v>67</v>
      </c>
      <c r="I35" s="103" t="s">
        <v>937</v>
      </c>
      <c r="J35" s="142" t="s">
        <v>262</v>
      </c>
      <c r="K35" s="110">
        <v>104.5</v>
      </c>
      <c r="L35" s="111" t="s">
        <v>84</v>
      </c>
      <c r="M35" s="58"/>
      <c r="N35" s="59">
        <v>115</v>
      </c>
      <c r="O35" s="68">
        <v>120</v>
      </c>
      <c r="P35" s="60">
        <v>125</v>
      </c>
      <c r="Q35" s="61">
        <v>120</v>
      </c>
      <c r="R35" s="61"/>
      <c r="S35" s="62" t="s">
        <v>74</v>
      </c>
      <c r="T35" s="63" t="s">
        <v>74</v>
      </c>
      <c r="U35" s="64">
        <v>71.82744000000001</v>
      </c>
      <c r="V35" s="65" t="s">
        <v>46</v>
      </c>
      <c r="W35" s="69"/>
    </row>
    <row r="36" spans="2:23" ht="18">
      <c r="B36" s="58">
        <v>144098</v>
      </c>
      <c r="C36" s="51" t="s">
        <v>938</v>
      </c>
      <c r="D36" s="51" t="s">
        <v>66</v>
      </c>
      <c r="E36" s="106">
        <v>29091</v>
      </c>
      <c r="F36" s="107">
        <v>35</v>
      </c>
      <c r="G36" s="108">
        <v>0.576288</v>
      </c>
      <c r="H36" s="109" t="s">
        <v>67</v>
      </c>
      <c r="I36" s="103" t="s">
        <v>988</v>
      </c>
      <c r="J36" s="142" t="s">
        <v>335</v>
      </c>
      <c r="K36" s="110">
        <v>118.8</v>
      </c>
      <c r="L36" s="111" t="s">
        <v>130</v>
      </c>
      <c r="M36" s="58"/>
      <c r="N36" s="59">
        <v>170</v>
      </c>
      <c r="O36" s="67">
        <v>175</v>
      </c>
      <c r="P36" s="66">
        <v>175</v>
      </c>
      <c r="Q36" s="61">
        <v>175</v>
      </c>
      <c r="R36" s="61"/>
      <c r="S36" s="62" t="s">
        <v>71</v>
      </c>
      <c r="T36" s="63" t="s">
        <v>71</v>
      </c>
      <c r="U36" s="64">
        <v>100.85040000000001</v>
      </c>
      <c r="V36" s="65" t="s">
        <v>46</v>
      </c>
      <c r="W36" s="69"/>
    </row>
    <row r="37" spans="2:23" ht="18">
      <c r="B37" s="58">
        <v>142856</v>
      </c>
      <c r="C37" s="51" t="s">
        <v>989</v>
      </c>
      <c r="D37" s="51" t="s">
        <v>66</v>
      </c>
      <c r="E37" s="106">
        <v>28082</v>
      </c>
      <c r="F37" s="107">
        <v>37</v>
      </c>
      <c r="G37" s="108">
        <v>0.5559000000000001</v>
      </c>
      <c r="H37" s="109" t="s">
        <v>67</v>
      </c>
      <c r="I37" s="103" t="s">
        <v>990</v>
      </c>
      <c r="J37" s="142" t="s">
        <v>261</v>
      </c>
      <c r="K37" s="110">
        <v>145.1</v>
      </c>
      <c r="L37" s="111" t="s">
        <v>128</v>
      </c>
      <c r="M37" s="58"/>
      <c r="N37" s="59">
        <v>180</v>
      </c>
      <c r="O37" s="66">
        <v>190</v>
      </c>
      <c r="P37" s="67">
        <v>200</v>
      </c>
      <c r="Q37" s="61">
        <v>190</v>
      </c>
      <c r="R37" s="61"/>
      <c r="S37" s="62" t="s">
        <v>71</v>
      </c>
      <c r="T37" s="63" t="s">
        <v>71</v>
      </c>
      <c r="U37" s="64">
        <v>105.62100000000001</v>
      </c>
      <c r="V37" s="65" t="s">
        <v>46</v>
      </c>
      <c r="W37" s="69"/>
    </row>
    <row r="38" spans="2:23" ht="18">
      <c r="B38" s="58">
        <v>324610</v>
      </c>
      <c r="C38" s="51" t="s">
        <v>1021</v>
      </c>
      <c r="D38" s="51" t="s">
        <v>66</v>
      </c>
      <c r="E38" s="106">
        <v>25621</v>
      </c>
      <c r="F38" s="107">
        <v>44</v>
      </c>
      <c r="G38" s="108">
        <v>0.7775150000000001</v>
      </c>
      <c r="H38" s="109" t="s">
        <v>56</v>
      </c>
      <c r="I38" s="103" t="s">
        <v>1022</v>
      </c>
      <c r="J38" s="142" t="s">
        <v>496</v>
      </c>
      <c r="K38" s="110">
        <v>66.8</v>
      </c>
      <c r="L38" s="111" t="s">
        <v>78</v>
      </c>
      <c r="M38" s="58"/>
      <c r="N38" s="59">
        <v>90</v>
      </c>
      <c r="O38" s="66">
        <v>92.5</v>
      </c>
      <c r="P38" s="66">
        <v>95</v>
      </c>
      <c r="Q38" s="61">
        <v>95</v>
      </c>
      <c r="R38" s="61"/>
      <c r="S38" s="62" t="s">
        <v>85</v>
      </c>
      <c r="T38" s="63" t="s">
        <v>74</v>
      </c>
      <c r="U38" s="64">
        <v>73.86392500000001</v>
      </c>
      <c r="V38" s="65" t="s">
        <v>46</v>
      </c>
      <c r="W38" s="69"/>
    </row>
    <row r="39" spans="2:23" ht="18">
      <c r="B39" s="58">
        <v>33416</v>
      </c>
      <c r="C39" s="51" t="s">
        <v>1011</v>
      </c>
      <c r="D39" s="51" t="s">
        <v>66</v>
      </c>
      <c r="E39" s="106">
        <v>27246</v>
      </c>
      <c r="F39" s="107">
        <v>40</v>
      </c>
      <c r="G39" s="108">
        <v>0.673861</v>
      </c>
      <c r="H39" s="109" t="s">
        <v>56</v>
      </c>
      <c r="I39" s="103" t="s">
        <v>944</v>
      </c>
      <c r="J39" s="142" t="s">
        <v>246</v>
      </c>
      <c r="K39" s="110">
        <v>81.7</v>
      </c>
      <c r="L39" s="111" t="s">
        <v>81</v>
      </c>
      <c r="M39" s="58"/>
      <c r="N39" s="59">
        <v>142.5</v>
      </c>
      <c r="O39" s="68">
        <v>152.5</v>
      </c>
      <c r="P39" s="66">
        <v>165</v>
      </c>
      <c r="Q39" s="61">
        <v>165</v>
      </c>
      <c r="R39" s="61"/>
      <c r="S39" s="62" t="s">
        <v>60</v>
      </c>
      <c r="T39" s="63" t="s">
        <v>60</v>
      </c>
      <c r="U39" s="64">
        <v>111.187065</v>
      </c>
      <c r="V39" s="65" t="s">
        <v>46</v>
      </c>
      <c r="W39" s="69"/>
    </row>
    <row r="40" spans="2:23" ht="18">
      <c r="B40" s="58">
        <v>242272</v>
      </c>
      <c r="C40" s="51" t="s">
        <v>943</v>
      </c>
      <c r="D40" s="51" t="s">
        <v>66</v>
      </c>
      <c r="E40" s="106">
        <v>25456</v>
      </c>
      <c r="F40" s="107">
        <v>45</v>
      </c>
      <c r="G40" s="108">
        <v>0.667977</v>
      </c>
      <c r="H40" s="109" t="s">
        <v>56</v>
      </c>
      <c r="I40" s="103" t="s">
        <v>1012</v>
      </c>
      <c r="J40" s="142" t="s">
        <v>432</v>
      </c>
      <c r="K40" s="110">
        <v>82.9</v>
      </c>
      <c r="L40" s="111" t="s">
        <v>81</v>
      </c>
      <c r="M40" s="58"/>
      <c r="N40" s="59">
        <v>130</v>
      </c>
      <c r="O40" s="68">
        <v>137.5</v>
      </c>
      <c r="P40" s="68">
        <v>142.5</v>
      </c>
      <c r="Q40" s="61">
        <v>142.5</v>
      </c>
      <c r="R40" s="61"/>
      <c r="S40" s="62" t="s">
        <v>60</v>
      </c>
      <c r="T40" s="63" t="s">
        <v>71</v>
      </c>
      <c r="U40" s="64">
        <v>95.1867225</v>
      </c>
      <c r="V40" s="65" t="s">
        <v>46</v>
      </c>
      <c r="W40" s="69"/>
    </row>
    <row r="41" spans="2:23" ht="18">
      <c r="B41" s="58">
        <v>326831</v>
      </c>
      <c r="C41" s="51" t="s">
        <v>968</v>
      </c>
      <c r="D41" s="51" t="s">
        <v>66</v>
      </c>
      <c r="E41" s="106">
        <v>26803</v>
      </c>
      <c r="F41" s="107">
        <v>41</v>
      </c>
      <c r="G41" s="108">
        <v>0.672363</v>
      </c>
      <c r="H41" s="109" t="s">
        <v>56</v>
      </c>
      <c r="I41" s="103" t="s">
        <v>1023</v>
      </c>
      <c r="J41" s="142" t="s">
        <v>296</v>
      </c>
      <c r="K41" s="110">
        <v>82</v>
      </c>
      <c r="L41" s="111" t="s">
        <v>81</v>
      </c>
      <c r="M41" s="58"/>
      <c r="N41" s="59">
        <v>115</v>
      </c>
      <c r="O41" s="66">
        <v>120</v>
      </c>
      <c r="P41" s="67">
        <v>130</v>
      </c>
      <c r="Q41" s="61">
        <v>120</v>
      </c>
      <c r="R41" s="61"/>
      <c r="S41" s="62" t="s">
        <v>71</v>
      </c>
      <c r="T41" s="63" t="s">
        <v>85</v>
      </c>
      <c r="U41" s="64">
        <v>80.68356</v>
      </c>
      <c r="V41" s="65" t="s">
        <v>46</v>
      </c>
      <c r="W41" s="69"/>
    </row>
    <row r="42" spans="2:23" ht="18">
      <c r="B42" s="58">
        <v>203456</v>
      </c>
      <c r="C42" s="51" t="s">
        <v>1024</v>
      </c>
      <c r="D42" s="51" t="s">
        <v>66</v>
      </c>
      <c r="E42" s="106">
        <v>26254</v>
      </c>
      <c r="F42" s="107">
        <v>43</v>
      </c>
      <c r="G42" s="108">
        <v>0.6675</v>
      </c>
      <c r="H42" s="109" t="s">
        <v>56</v>
      </c>
      <c r="I42" s="103" t="s">
        <v>1025</v>
      </c>
      <c r="J42" s="142" t="s">
        <v>1026</v>
      </c>
      <c r="K42" s="110">
        <v>83</v>
      </c>
      <c r="L42" s="111" t="s">
        <v>81</v>
      </c>
      <c r="M42" s="58"/>
      <c r="N42" s="59">
        <v>110</v>
      </c>
      <c r="O42" s="67">
        <v>120</v>
      </c>
      <c r="P42" s="67">
        <v>120</v>
      </c>
      <c r="Q42" s="61">
        <v>110</v>
      </c>
      <c r="R42" s="61"/>
      <c r="S42" s="62" t="s">
        <v>85</v>
      </c>
      <c r="T42" s="63" t="s">
        <v>74</v>
      </c>
      <c r="U42" s="64">
        <v>73.425</v>
      </c>
      <c r="V42" s="65" t="s">
        <v>46</v>
      </c>
      <c r="W42" s="69"/>
    </row>
    <row r="43" spans="2:23" ht="18">
      <c r="B43" s="58">
        <v>170016</v>
      </c>
      <c r="C43" s="51" t="s">
        <v>934</v>
      </c>
      <c r="D43" s="51" t="s">
        <v>66</v>
      </c>
      <c r="E43" s="106">
        <v>24432</v>
      </c>
      <c r="F43" s="107">
        <v>47</v>
      </c>
      <c r="G43" s="108">
        <v>0.671868</v>
      </c>
      <c r="H43" s="109" t="s">
        <v>56</v>
      </c>
      <c r="I43" s="103" t="s">
        <v>941</v>
      </c>
      <c r="J43" s="142" t="s">
        <v>275</v>
      </c>
      <c r="K43" s="110">
        <v>82.1</v>
      </c>
      <c r="L43" s="111" t="s">
        <v>81</v>
      </c>
      <c r="M43" s="58"/>
      <c r="N43" s="59">
        <v>110</v>
      </c>
      <c r="O43" s="67">
        <v>115</v>
      </c>
      <c r="P43" s="67">
        <v>115</v>
      </c>
      <c r="Q43" s="61">
        <v>110</v>
      </c>
      <c r="R43" s="61"/>
      <c r="S43" s="62" t="s">
        <v>85</v>
      </c>
      <c r="T43" s="63" t="s">
        <v>74</v>
      </c>
      <c r="U43" s="64">
        <v>73.90548</v>
      </c>
      <c r="V43" s="65" t="s">
        <v>46</v>
      </c>
      <c r="W43" s="69"/>
    </row>
    <row r="44" spans="2:23" ht="18">
      <c r="B44" s="58">
        <v>380278</v>
      </c>
      <c r="C44" s="51" t="s">
        <v>995</v>
      </c>
      <c r="D44" s="51" t="s">
        <v>66</v>
      </c>
      <c r="E44" s="106">
        <v>24530</v>
      </c>
      <c r="F44" s="107">
        <v>47</v>
      </c>
      <c r="G44" s="108">
        <v>0.6424500000000001</v>
      </c>
      <c r="H44" s="109" t="s">
        <v>56</v>
      </c>
      <c r="I44" s="103" t="s">
        <v>1027</v>
      </c>
      <c r="J44" s="142" t="s">
        <v>1028</v>
      </c>
      <c r="K44" s="110">
        <v>88.9</v>
      </c>
      <c r="L44" s="111" t="s">
        <v>101</v>
      </c>
      <c r="M44" s="58"/>
      <c r="N44" s="59">
        <v>160</v>
      </c>
      <c r="O44" s="66">
        <v>170</v>
      </c>
      <c r="P44" s="67">
        <v>175</v>
      </c>
      <c r="Q44" s="61">
        <v>170</v>
      </c>
      <c r="R44" s="61"/>
      <c r="S44" s="62" t="s">
        <v>60</v>
      </c>
      <c r="T44" s="63" t="s">
        <v>60</v>
      </c>
      <c r="U44" s="64">
        <v>109.21650000000001</v>
      </c>
      <c r="V44" s="65" t="s">
        <v>46</v>
      </c>
      <c r="W44" s="69"/>
    </row>
    <row r="45" spans="2:23" ht="18">
      <c r="B45" s="58">
        <v>260210</v>
      </c>
      <c r="C45" s="51" t="s">
        <v>1024</v>
      </c>
      <c r="D45" s="51" t="s">
        <v>66</v>
      </c>
      <c r="E45" s="106">
        <v>25188</v>
      </c>
      <c r="F45" s="107">
        <v>45</v>
      </c>
      <c r="G45" s="108">
        <v>0.637676</v>
      </c>
      <c r="H45" s="109" t="s">
        <v>56</v>
      </c>
      <c r="I45" s="103" t="s">
        <v>1029</v>
      </c>
      <c r="J45" s="142" t="s">
        <v>1030</v>
      </c>
      <c r="K45" s="110">
        <v>90.2</v>
      </c>
      <c r="L45" s="111" t="s">
        <v>101</v>
      </c>
      <c r="M45" s="58"/>
      <c r="N45" s="59">
        <v>145</v>
      </c>
      <c r="O45" s="68">
        <v>150</v>
      </c>
      <c r="P45" s="60">
        <v>155</v>
      </c>
      <c r="Q45" s="61">
        <v>150</v>
      </c>
      <c r="R45" s="61"/>
      <c r="S45" s="62" t="s">
        <v>60</v>
      </c>
      <c r="T45" s="63" t="s">
        <v>71</v>
      </c>
      <c r="U45" s="64">
        <v>95.65140000000001</v>
      </c>
      <c r="V45" s="65" t="s">
        <v>46</v>
      </c>
      <c r="W45" s="69"/>
    </row>
    <row r="46" spans="2:23" ht="18">
      <c r="B46" s="58">
        <v>351707</v>
      </c>
      <c r="C46" s="51" t="s">
        <v>1024</v>
      </c>
      <c r="D46" s="51" t="s">
        <v>66</v>
      </c>
      <c r="E46" s="106">
        <v>24371</v>
      </c>
      <c r="F46" s="107">
        <v>48</v>
      </c>
      <c r="G46" s="108">
        <v>0.6413260000000001</v>
      </c>
      <c r="H46" s="109" t="s">
        <v>56</v>
      </c>
      <c r="I46" s="103" t="s">
        <v>944</v>
      </c>
      <c r="J46" s="142" t="s">
        <v>1031</v>
      </c>
      <c r="K46" s="110">
        <v>89.2</v>
      </c>
      <c r="L46" s="111" t="s">
        <v>101</v>
      </c>
      <c r="M46" s="58"/>
      <c r="N46" s="113">
        <v>130</v>
      </c>
      <c r="O46" s="67">
        <v>130</v>
      </c>
      <c r="P46" s="66">
        <v>130</v>
      </c>
      <c r="Q46" s="61">
        <v>130</v>
      </c>
      <c r="R46" s="61"/>
      <c r="S46" s="62" t="s">
        <v>71</v>
      </c>
      <c r="T46" s="63" t="s">
        <v>85</v>
      </c>
      <c r="U46" s="64">
        <v>83.37238</v>
      </c>
      <c r="V46" s="65" t="s">
        <v>46</v>
      </c>
      <c r="W46" s="69"/>
    </row>
    <row r="47" spans="2:23" ht="18">
      <c r="B47" s="58">
        <v>374734</v>
      </c>
      <c r="C47" s="51" t="s">
        <v>938</v>
      </c>
      <c r="D47" s="51" t="s">
        <v>66</v>
      </c>
      <c r="E47" s="106">
        <v>26220</v>
      </c>
      <c r="F47" s="107">
        <v>43</v>
      </c>
      <c r="G47" s="108">
        <v>0.638756</v>
      </c>
      <c r="H47" s="109" t="s">
        <v>56</v>
      </c>
      <c r="I47" s="103" t="s">
        <v>1013</v>
      </c>
      <c r="J47" s="142" t="s">
        <v>246</v>
      </c>
      <c r="K47" s="110">
        <v>89.9</v>
      </c>
      <c r="L47" s="111" t="s">
        <v>101</v>
      </c>
      <c r="M47" s="58"/>
      <c r="N47" s="113">
        <v>120</v>
      </c>
      <c r="O47" s="60">
        <v>120</v>
      </c>
      <c r="P47" s="60">
        <v>120</v>
      </c>
      <c r="Q47" s="61">
        <v>0</v>
      </c>
      <c r="R47" s="61"/>
      <c r="S47" s="62" t="s">
        <v>251</v>
      </c>
      <c r="T47" s="63" t="s">
        <v>251</v>
      </c>
      <c r="U47" s="64">
        <v>0</v>
      </c>
      <c r="V47" s="65" t="s">
        <v>46</v>
      </c>
      <c r="W47" s="69"/>
    </row>
    <row r="48" spans="2:23" ht="18">
      <c r="B48" s="58">
        <v>167530</v>
      </c>
      <c r="C48" s="51" t="s">
        <v>938</v>
      </c>
      <c r="D48" s="51" t="s">
        <v>66</v>
      </c>
      <c r="E48" s="106">
        <v>24355</v>
      </c>
      <c r="F48" s="107">
        <v>48</v>
      </c>
      <c r="G48" s="108">
        <v>0.780363</v>
      </c>
      <c r="H48" s="109" t="s">
        <v>56</v>
      </c>
      <c r="I48" s="103" t="s">
        <v>939</v>
      </c>
      <c r="J48" s="142" t="s">
        <v>940</v>
      </c>
      <c r="K48" s="110">
        <v>66.5</v>
      </c>
      <c r="L48" s="111" t="s">
        <v>78</v>
      </c>
      <c r="M48" s="58"/>
      <c r="N48" s="59">
        <v>95</v>
      </c>
      <c r="O48" s="66">
        <v>100</v>
      </c>
      <c r="P48" s="67">
        <v>0</v>
      </c>
      <c r="Q48" s="61">
        <v>100</v>
      </c>
      <c r="R48" s="61"/>
      <c r="S48" s="62" t="s">
        <v>71</v>
      </c>
      <c r="T48" s="63" t="s">
        <v>85</v>
      </c>
      <c r="U48" s="64">
        <v>78.0363</v>
      </c>
      <c r="V48" s="65" t="s">
        <v>46</v>
      </c>
      <c r="W48" s="69"/>
    </row>
    <row r="49" spans="2:23" ht="18">
      <c r="B49" s="58">
        <v>545</v>
      </c>
      <c r="C49" s="51" t="s">
        <v>947</v>
      </c>
      <c r="D49" s="51" t="s">
        <v>66</v>
      </c>
      <c r="E49" s="106">
        <v>25309</v>
      </c>
      <c r="F49" s="107">
        <v>45</v>
      </c>
      <c r="G49" s="108">
        <v>0.576404</v>
      </c>
      <c r="H49" s="109" t="s">
        <v>56</v>
      </c>
      <c r="I49" s="103" t="s">
        <v>962</v>
      </c>
      <c r="J49" s="142" t="s">
        <v>233</v>
      </c>
      <c r="K49" s="110">
        <v>118.7</v>
      </c>
      <c r="L49" s="111" t="s">
        <v>130</v>
      </c>
      <c r="M49" s="58"/>
      <c r="N49" s="59">
        <v>165</v>
      </c>
      <c r="O49" s="68">
        <v>175</v>
      </c>
      <c r="P49" s="68">
        <v>180</v>
      </c>
      <c r="Q49" s="61">
        <v>180</v>
      </c>
      <c r="R49" s="61"/>
      <c r="S49" s="62" t="s">
        <v>60</v>
      </c>
      <c r="T49" s="63" t="s">
        <v>71</v>
      </c>
      <c r="U49" s="64">
        <v>103.75272000000001</v>
      </c>
      <c r="V49" s="65" t="s">
        <v>46</v>
      </c>
      <c r="W49" s="69"/>
    </row>
    <row r="50" spans="2:23" ht="18">
      <c r="B50" s="58">
        <v>145893</v>
      </c>
      <c r="C50" s="51" t="s">
        <v>943</v>
      </c>
      <c r="D50" s="51" t="s">
        <v>66</v>
      </c>
      <c r="E50" s="106">
        <v>23621</v>
      </c>
      <c r="F50" s="107">
        <v>50</v>
      </c>
      <c r="G50" s="108">
        <v>0.786177</v>
      </c>
      <c r="H50" s="109" t="s">
        <v>88</v>
      </c>
      <c r="I50" s="103" t="s">
        <v>1014</v>
      </c>
      <c r="J50" s="142" t="s">
        <v>236</v>
      </c>
      <c r="K50" s="110">
        <v>65.9</v>
      </c>
      <c r="L50" s="111" t="s">
        <v>96</v>
      </c>
      <c r="M50" s="58"/>
      <c r="N50" s="59">
        <v>90</v>
      </c>
      <c r="O50" s="67">
        <v>100</v>
      </c>
      <c r="P50" s="67">
        <v>100</v>
      </c>
      <c r="Q50" s="61">
        <v>90</v>
      </c>
      <c r="R50" s="61"/>
      <c r="S50" s="62" t="s">
        <v>60</v>
      </c>
      <c r="T50" s="63" t="s">
        <v>85</v>
      </c>
      <c r="U50" s="64">
        <v>70.75593</v>
      </c>
      <c r="V50" s="65" t="s">
        <v>46</v>
      </c>
      <c r="W50" s="69"/>
    </row>
    <row r="51" spans="2:23" ht="18">
      <c r="B51" s="58">
        <v>147226</v>
      </c>
      <c r="C51" s="51" t="s">
        <v>943</v>
      </c>
      <c r="D51" s="51" t="s">
        <v>66</v>
      </c>
      <c r="E51" s="106">
        <v>23241</v>
      </c>
      <c r="F51" s="107">
        <v>51</v>
      </c>
      <c r="G51" s="108">
        <v>0.7220960000000001</v>
      </c>
      <c r="H51" s="109" t="s">
        <v>88</v>
      </c>
      <c r="I51" s="103" t="s">
        <v>1015</v>
      </c>
      <c r="J51" s="142" t="s">
        <v>465</v>
      </c>
      <c r="K51" s="110">
        <v>73.6</v>
      </c>
      <c r="L51" s="111" t="s">
        <v>78</v>
      </c>
      <c r="M51" s="58"/>
      <c r="N51" s="59">
        <v>120</v>
      </c>
      <c r="O51" s="66">
        <v>125</v>
      </c>
      <c r="P51" s="66">
        <v>130</v>
      </c>
      <c r="Q51" s="61">
        <v>130</v>
      </c>
      <c r="R51" s="61"/>
      <c r="S51" s="62" t="s">
        <v>60</v>
      </c>
      <c r="T51" s="63" t="s">
        <v>71</v>
      </c>
      <c r="U51" s="64">
        <v>93.87248000000001</v>
      </c>
      <c r="V51" s="65" t="s">
        <v>46</v>
      </c>
      <c r="W51" s="69"/>
    </row>
    <row r="52" spans="2:23" ht="18">
      <c r="B52" s="58">
        <v>243003</v>
      </c>
      <c r="C52" s="51" t="s">
        <v>975</v>
      </c>
      <c r="D52" s="51" t="s">
        <v>66</v>
      </c>
      <c r="E52" s="106">
        <v>22506</v>
      </c>
      <c r="F52" s="107">
        <v>53</v>
      </c>
      <c r="G52" s="108">
        <v>0.674869</v>
      </c>
      <c r="H52" s="109" t="s">
        <v>88</v>
      </c>
      <c r="I52" s="103" t="s">
        <v>1032</v>
      </c>
      <c r="J52" s="142" t="s">
        <v>92</v>
      </c>
      <c r="K52" s="110">
        <v>81.5</v>
      </c>
      <c r="L52" s="111" t="s">
        <v>81</v>
      </c>
      <c r="M52" s="58"/>
      <c r="N52" s="59">
        <v>110</v>
      </c>
      <c r="O52" s="68">
        <v>115</v>
      </c>
      <c r="P52" s="68">
        <v>122.5</v>
      </c>
      <c r="Q52" s="61">
        <v>122.5</v>
      </c>
      <c r="R52" s="61"/>
      <c r="S52" s="62" t="s">
        <v>60</v>
      </c>
      <c r="T52" s="63" t="s">
        <v>85</v>
      </c>
      <c r="U52" s="64">
        <v>82.6714525</v>
      </c>
      <c r="V52" s="65" t="s">
        <v>46</v>
      </c>
      <c r="W52" s="69"/>
    </row>
    <row r="53" spans="2:23" ht="18">
      <c r="B53" s="58">
        <v>300684</v>
      </c>
      <c r="C53" s="51" t="s">
        <v>943</v>
      </c>
      <c r="D53" s="51" t="s">
        <v>66</v>
      </c>
      <c r="E53" s="106">
        <v>23303</v>
      </c>
      <c r="F53" s="107">
        <v>51</v>
      </c>
      <c r="G53" s="108">
        <v>0.629808</v>
      </c>
      <c r="H53" s="109" t="s">
        <v>88</v>
      </c>
      <c r="I53" s="103" t="s">
        <v>1016</v>
      </c>
      <c r="J53" s="142" t="s">
        <v>496</v>
      </c>
      <c r="K53" s="110">
        <v>92.5</v>
      </c>
      <c r="L53" s="111" t="s">
        <v>101</v>
      </c>
      <c r="M53" s="58"/>
      <c r="N53" s="59">
        <v>145</v>
      </c>
      <c r="O53" s="66">
        <v>152.5</v>
      </c>
      <c r="P53" s="66">
        <v>155</v>
      </c>
      <c r="Q53" s="61">
        <v>155</v>
      </c>
      <c r="R53" s="61"/>
      <c r="S53" s="62" t="s">
        <v>60</v>
      </c>
      <c r="T53" s="63" t="s">
        <v>71</v>
      </c>
      <c r="U53" s="64">
        <v>97.62024000000001</v>
      </c>
      <c r="V53" s="65" t="s">
        <v>46</v>
      </c>
      <c r="W53" s="69"/>
    </row>
    <row r="54" spans="2:23" ht="18">
      <c r="B54" s="58">
        <v>50787</v>
      </c>
      <c r="C54" s="51" t="s">
        <v>938</v>
      </c>
      <c r="D54" s="51" t="s">
        <v>66</v>
      </c>
      <c r="E54" s="106">
        <v>23730</v>
      </c>
      <c r="F54" s="107">
        <v>49</v>
      </c>
      <c r="G54" s="108">
        <v>0.655304</v>
      </c>
      <c r="H54" s="109" t="s">
        <v>88</v>
      </c>
      <c r="I54" s="103" t="s">
        <v>1017</v>
      </c>
      <c r="J54" s="142" t="s">
        <v>92</v>
      </c>
      <c r="K54" s="110">
        <v>85.7</v>
      </c>
      <c r="L54" s="111" t="s">
        <v>101</v>
      </c>
      <c r="M54" s="58"/>
      <c r="N54" s="59">
        <v>115</v>
      </c>
      <c r="O54" s="68">
        <v>120</v>
      </c>
      <c r="P54" s="60">
        <v>125</v>
      </c>
      <c r="Q54" s="61">
        <v>120</v>
      </c>
      <c r="R54" s="61"/>
      <c r="S54" s="62" t="s">
        <v>71</v>
      </c>
      <c r="T54" s="63" t="s">
        <v>74</v>
      </c>
      <c r="U54" s="64">
        <v>78.63648</v>
      </c>
      <c r="V54" s="65" t="s">
        <v>46</v>
      </c>
      <c r="W54" s="69"/>
    </row>
    <row r="55" spans="2:23" ht="18">
      <c r="B55" s="58">
        <v>305032</v>
      </c>
      <c r="C55" s="51" t="s">
        <v>952</v>
      </c>
      <c r="D55" s="51" t="s">
        <v>66</v>
      </c>
      <c r="E55" s="106">
        <v>22638</v>
      </c>
      <c r="F55" s="107">
        <v>52</v>
      </c>
      <c r="G55" s="108">
        <v>0.603021</v>
      </c>
      <c r="H55" s="109" t="s">
        <v>88</v>
      </c>
      <c r="I55" s="103" t="s">
        <v>1033</v>
      </c>
      <c r="J55" s="142" t="s">
        <v>275</v>
      </c>
      <c r="K55" s="110">
        <v>102.4</v>
      </c>
      <c r="L55" s="111" t="s">
        <v>84</v>
      </c>
      <c r="M55" s="58"/>
      <c r="N55" s="59">
        <v>145</v>
      </c>
      <c r="O55" s="68">
        <v>152.5</v>
      </c>
      <c r="P55" s="60">
        <v>155</v>
      </c>
      <c r="Q55" s="61">
        <v>152.5</v>
      </c>
      <c r="R55" s="61"/>
      <c r="S55" s="62" t="s">
        <v>60</v>
      </c>
      <c r="T55" s="63" t="s">
        <v>85</v>
      </c>
      <c r="U55" s="64">
        <v>91.96070250000001</v>
      </c>
      <c r="V55" s="65" t="s">
        <v>46</v>
      </c>
      <c r="W55" s="69"/>
    </row>
    <row r="56" spans="2:23" ht="18">
      <c r="B56" s="58">
        <v>67891</v>
      </c>
      <c r="C56" s="51" t="s">
        <v>938</v>
      </c>
      <c r="D56" s="51" t="s">
        <v>66</v>
      </c>
      <c r="E56" s="106">
        <v>21749</v>
      </c>
      <c r="F56" s="107">
        <v>55</v>
      </c>
      <c r="G56" s="108">
        <v>0.616334</v>
      </c>
      <c r="H56" s="109" t="s">
        <v>88</v>
      </c>
      <c r="I56" s="103" t="s">
        <v>942</v>
      </c>
      <c r="J56" s="142" t="s">
        <v>275</v>
      </c>
      <c r="K56" s="110">
        <v>97</v>
      </c>
      <c r="L56" s="111" t="s">
        <v>84</v>
      </c>
      <c r="M56" s="58"/>
      <c r="N56" s="59">
        <v>145</v>
      </c>
      <c r="O56" s="67">
        <v>150</v>
      </c>
      <c r="P56" s="60">
        <v>152.5</v>
      </c>
      <c r="Q56" s="61">
        <v>145</v>
      </c>
      <c r="R56" s="61"/>
      <c r="S56" s="62" t="s">
        <v>60</v>
      </c>
      <c r="T56" s="63" t="s">
        <v>85</v>
      </c>
      <c r="U56" s="64">
        <v>89.36843</v>
      </c>
      <c r="V56" s="65" t="s">
        <v>46</v>
      </c>
      <c r="W56" s="69"/>
    </row>
    <row r="57" spans="2:23" ht="18">
      <c r="B57" s="58">
        <v>25603</v>
      </c>
      <c r="C57" s="51" t="s">
        <v>975</v>
      </c>
      <c r="D57" s="51" t="s">
        <v>66</v>
      </c>
      <c r="E57" s="106">
        <v>17146</v>
      </c>
      <c r="F57" s="107">
        <v>67</v>
      </c>
      <c r="G57" s="108">
        <v>0.708643</v>
      </c>
      <c r="H57" s="109" t="s">
        <v>93</v>
      </c>
      <c r="I57" s="103" t="s">
        <v>1034</v>
      </c>
      <c r="J57" s="142" t="s">
        <v>231</v>
      </c>
      <c r="K57" s="110">
        <v>75.6</v>
      </c>
      <c r="L57" s="111" t="s">
        <v>81</v>
      </c>
      <c r="M57" s="58"/>
      <c r="N57" s="59">
        <v>110</v>
      </c>
      <c r="O57" s="66">
        <v>115</v>
      </c>
      <c r="P57" s="66">
        <v>122.5</v>
      </c>
      <c r="Q57" s="61">
        <v>122.5</v>
      </c>
      <c r="R57" s="61"/>
      <c r="S57" s="62" t="s">
        <v>60</v>
      </c>
      <c r="T57" s="63" t="s">
        <v>85</v>
      </c>
      <c r="U57" s="64">
        <v>86.8087675</v>
      </c>
      <c r="V57" s="65" t="s">
        <v>46</v>
      </c>
      <c r="W57" s="69"/>
    </row>
    <row r="58" spans="2:23" ht="18">
      <c r="B58" s="58">
        <v>215949</v>
      </c>
      <c r="C58" s="51" t="s">
        <v>975</v>
      </c>
      <c r="D58" s="51" t="s">
        <v>66</v>
      </c>
      <c r="E58" s="106">
        <v>18473</v>
      </c>
      <c r="F58" s="107">
        <v>64</v>
      </c>
      <c r="G58" s="108">
        <v>0.673359</v>
      </c>
      <c r="H58" s="109" t="s">
        <v>93</v>
      </c>
      <c r="I58" s="103" t="s">
        <v>1035</v>
      </c>
      <c r="J58" s="142" t="s">
        <v>231</v>
      </c>
      <c r="K58" s="110">
        <v>81.8</v>
      </c>
      <c r="L58" s="111" t="s">
        <v>81</v>
      </c>
      <c r="M58" s="58"/>
      <c r="N58" s="59">
        <v>70</v>
      </c>
      <c r="O58" s="66">
        <v>75</v>
      </c>
      <c r="P58" s="66">
        <v>77.5</v>
      </c>
      <c r="Q58" s="61">
        <v>77.5</v>
      </c>
      <c r="R58" s="61"/>
      <c r="S58" s="62" t="s">
        <v>85</v>
      </c>
      <c r="T58" s="63" t="s">
        <v>74</v>
      </c>
      <c r="U58" s="64">
        <v>52.185322500000005</v>
      </c>
      <c r="V58" s="65" t="s">
        <v>46</v>
      </c>
      <c r="W58" s="69"/>
    </row>
    <row r="59" spans="2:23" ht="18">
      <c r="B59" s="58">
        <v>109769</v>
      </c>
      <c r="C59" s="51" t="s">
        <v>934</v>
      </c>
      <c r="D59" s="51" t="s">
        <v>66</v>
      </c>
      <c r="E59" s="106">
        <v>20115</v>
      </c>
      <c r="F59" s="107">
        <v>59</v>
      </c>
      <c r="G59" s="108">
        <v>0.616608</v>
      </c>
      <c r="H59" s="109" t="s">
        <v>93</v>
      </c>
      <c r="I59" s="103" t="s">
        <v>1018</v>
      </c>
      <c r="J59" s="142" t="s">
        <v>1019</v>
      </c>
      <c r="K59" s="110">
        <v>96.9</v>
      </c>
      <c r="L59" s="111" t="s">
        <v>84</v>
      </c>
      <c r="M59" s="58"/>
      <c r="N59" s="113">
        <v>90</v>
      </c>
      <c r="O59" s="67">
        <v>90</v>
      </c>
      <c r="P59" s="231">
        <v>90</v>
      </c>
      <c r="Q59" s="61">
        <v>0</v>
      </c>
      <c r="R59" s="61"/>
      <c r="S59" s="62" t="s">
        <v>251</v>
      </c>
      <c r="T59" s="63" t="s">
        <v>251</v>
      </c>
      <c r="U59" s="64">
        <v>0</v>
      </c>
      <c r="V59" s="65" t="s">
        <v>46</v>
      </c>
      <c r="W59" s="69"/>
    </row>
    <row r="60" spans="2:23" ht="18">
      <c r="B60" s="125">
        <v>205896</v>
      </c>
      <c r="C60" s="91" t="s">
        <v>975</v>
      </c>
      <c r="D60" s="91" t="s">
        <v>55</v>
      </c>
      <c r="E60" s="126">
        <v>24503</v>
      </c>
      <c r="F60" s="127">
        <v>47</v>
      </c>
      <c r="G60" s="128">
        <v>1.088447</v>
      </c>
      <c r="H60" s="129" t="s">
        <v>56</v>
      </c>
      <c r="I60" s="105" t="s">
        <v>966</v>
      </c>
      <c r="J60" s="209" t="s">
        <v>967</v>
      </c>
      <c r="K60" s="130">
        <v>61.9</v>
      </c>
      <c r="L60" s="131" t="s">
        <v>118</v>
      </c>
      <c r="M60" s="58"/>
      <c r="N60" s="59">
        <v>70</v>
      </c>
      <c r="O60" s="66">
        <v>80</v>
      </c>
      <c r="P60" s="67"/>
      <c r="Q60" s="61">
        <v>80</v>
      </c>
      <c r="R60" s="61"/>
      <c r="S60" s="62" t="s">
        <v>167</v>
      </c>
      <c r="T60" s="63" t="s">
        <v>60</v>
      </c>
      <c r="U60" s="64">
        <v>87.07576</v>
      </c>
      <c r="V60" s="65" t="s">
        <v>104</v>
      </c>
      <c r="W60" s="69"/>
    </row>
    <row r="61" spans="2:23" ht="18">
      <c r="B61" s="125">
        <v>191467</v>
      </c>
      <c r="C61" s="91" t="s">
        <v>979</v>
      </c>
      <c r="D61" s="91" t="s">
        <v>55</v>
      </c>
      <c r="E61" s="126">
        <v>27284</v>
      </c>
      <c r="F61" s="127">
        <v>40</v>
      </c>
      <c r="G61" s="128">
        <v>0.933992</v>
      </c>
      <c r="H61" s="129" t="s">
        <v>56</v>
      </c>
      <c r="I61" s="105" t="s">
        <v>666</v>
      </c>
      <c r="J61" s="209" t="s">
        <v>566</v>
      </c>
      <c r="K61" s="130">
        <v>77.2</v>
      </c>
      <c r="L61" s="131" t="s">
        <v>122</v>
      </c>
      <c r="M61" s="58"/>
      <c r="N61" s="59">
        <v>75</v>
      </c>
      <c r="O61" s="66">
        <v>90</v>
      </c>
      <c r="P61" s="67"/>
      <c r="Q61" s="61">
        <v>90</v>
      </c>
      <c r="R61" s="61"/>
      <c r="S61" s="62" t="s">
        <v>60</v>
      </c>
      <c r="T61" s="63" t="s">
        <v>60</v>
      </c>
      <c r="U61" s="64">
        <v>84.05928</v>
      </c>
      <c r="V61" s="65" t="s">
        <v>104</v>
      </c>
      <c r="W61" s="69"/>
    </row>
    <row r="62" spans="2:23" ht="18">
      <c r="B62" s="51">
        <v>326608</v>
      </c>
      <c r="C62" s="51" t="s">
        <v>945</v>
      </c>
      <c r="D62" s="51" t="s">
        <v>66</v>
      </c>
      <c r="E62" s="52">
        <v>34598</v>
      </c>
      <c r="F62" s="53">
        <v>20</v>
      </c>
      <c r="G62" s="54">
        <v>0.796226</v>
      </c>
      <c r="H62" s="55" t="s">
        <v>143</v>
      </c>
      <c r="I62" s="103" t="s">
        <v>946</v>
      </c>
      <c r="J62" s="142" t="s">
        <v>427</v>
      </c>
      <c r="K62" s="56">
        <v>64.9</v>
      </c>
      <c r="L62" s="57" t="s">
        <v>96</v>
      </c>
      <c r="M62" s="58"/>
      <c r="N62" s="113">
        <v>140</v>
      </c>
      <c r="O62" s="66">
        <v>140</v>
      </c>
      <c r="P62" s="67">
        <v>155</v>
      </c>
      <c r="Q62" s="61">
        <v>140</v>
      </c>
      <c r="R62" s="61"/>
      <c r="S62" s="62" t="s">
        <v>60</v>
      </c>
      <c r="T62" s="63" t="s">
        <v>71</v>
      </c>
      <c r="U62" s="64">
        <v>111.47164</v>
      </c>
      <c r="V62" s="65" t="s">
        <v>104</v>
      </c>
      <c r="W62" s="69"/>
    </row>
    <row r="63" spans="2:23" ht="18">
      <c r="B63" s="51">
        <v>346351</v>
      </c>
      <c r="C63" s="51" t="s">
        <v>947</v>
      </c>
      <c r="D63" s="51" t="s">
        <v>66</v>
      </c>
      <c r="E63" s="52">
        <v>34793</v>
      </c>
      <c r="F63" s="53">
        <v>19</v>
      </c>
      <c r="G63" s="54">
        <v>0.5933470000000001</v>
      </c>
      <c r="H63" s="55" t="s">
        <v>143</v>
      </c>
      <c r="I63" s="103" t="s">
        <v>948</v>
      </c>
      <c r="J63" s="142" t="s">
        <v>949</v>
      </c>
      <c r="K63" s="56">
        <v>107.2</v>
      </c>
      <c r="L63" s="57" t="s">
        <v>130</v>
      </c>
      <c r="M63" s="58"/>
      <c r="N63" s="113">
        <v>137.5</v>
      </c>
      <c r="O63" s="60">
        <v>137.5</v>
      </c>
      <c r="P63" s="68">
        <v>140</v>
      </c>
      <c r="Q63" s="61">
        <v>140</v>
      </c>
      <c r="R63" s="61"/>
      <c r="S63" s="62" t="s">
        <v>74</v>
      </c>
      <c r="T63" s="63" t="s">
        <v>74</v>
      </c>
      <c r="U63" s="64">
        <v>83.06858000000001</v>
      </c>
      <c r="V63" s="65" t="s">
        <v>104</v>
      </c>
      <c r="W63" s="69"/>
    </row>
    <row r="64" spans="2:23" ht="18">
      <c r="B64" s="51">
        <v>181852</v>
      </c>
      <c r="C64" s="51" t="s">
        <v>947</v>
      </c>
      <c r="D64" s="51" t="s">
        <v>66</v>
      </c>
      <c r="E64" s="52">
        <v>28014</v>
      </c>
      <c r="F64" s="53">
        <v>38</v>
      </c>
      <c r="G64" s="54">
        <v>0.672363</v>
      </c>
      <c r="H64" s="55" t="s">
        <v>67</v>
      </c>
      <c r="I64" s="103" t="s">
        <v>950</v>
      </c>
      <c r="J64" s="142" t="s">
        <v>951</v>
      </c>
      <c r="K64" s="56">
        <v>82</v>
      </c>
      <c r="L64" s="57" t="s">
        <v>81</v>
      </c>
      <c r="M64" s="58"/>
      <c r="N64" s="59">
        <v>142.5</v>
      </c>
      <c r="O64" s="68">
        <v>147.5</v>
      </c>
      <c r="P64" s="68">
        <v>152.5</v>
      </c>
      <c r="Q64" s="61">
        <v>152.5</v>
      </c>
      <c r="R64" s="61"/>
      <c r="S64" s="62" t="s">
        <v>85</v>
      </c>
      <c r="T64" s="63" t="s">
        <v>85</v>
      </c>
      <c r="U64" s="64">
        <v>102.5353575</v>
      </c>
      <c r="V64" s="65" t="s">
        <v>104</v>
      </c>
      <c r="W64" s="69"/>
    </row>
    <row r="65" spans="2:23" ht="18">
      <c r="B65" s="51">
        <v>41144</v>
      </c>
      <c r="C65" s="51" t="s">
        <v>934</v>
      </c>
      <c r="D65" s="51" t="s">
        <v>66</v>
      </c>
      <c r="E65" s="52">
        <v>27893</v>
      </c>
      <c r="F65" s="53">
        <v>38</v>
      </c>
      <c r="G65" s="54">
        <v>0.632128</v>
      </c>
      <c r="H65" s="55" t="s">
        <v>67</v>
      </c>
      <c r="I65" s="103" t="s">
        <v>935</v>
      </c>
      <c r="J65" s="142" t="s">
        <v>265</v>
      </c>
      <c r="K65" s="56">
        <v>91.8</v>
      </c>
      <c r="L65" s="57" t="s">
        <v>101</v>
      </c>
      <c r="M65" s="58"/>
      <c r="N65" s="59">
        <v>160</v>
      </c>
      <c r="O65" s="66">
        <v>167.5</v>
      </c>
      <c r="P65" s="67">
        <v>175</v>
      </c>
      <c r="Q65" s="61">
        <v>167.5</v>
      </c>
      <c r="R65" s="61"/>
      <c r="S65" s="62" t="s">
        <v>85</v>
      </c>
      <c r="T65" s="63" t="s">
        <v>85</v>
      </c>
      <c r="U65" s="64">
        <v>105.88144</v>
      </c>
      <c r="V65" s="65" t="s">
        <v>104</v>
      </c>
      <c r="W65" s="69"/>
    </row>
    <row r="66" spans="2:23" ht="18">
      <c r="B66" s="51">
        <v>144912</v>
      </c>
      <c r="C66" s="51" t="s">
        <v>934</v>
      </c>
      <c r="D66" s="51" t="s">
        <v>66</v>
      </c>
      <c r="E66" s="52">
        <v>30894</v>
      </c>
      <c r="F66" s="53">
        <v>30</v>
      </c>
      <c r="G66" s="54">
        <v>0.647873</v>
      </c>
      <c r="H66" s="55" t="s">
        <v>67</v>
      </c>
      <c r="I66" s="103" t="s">
        <v>936</v>
      </c>
      <c r="J66" s="142" t="s">
        <v>465</v>
      </c>
      <c r="K66" s="56">
        <v>87.5</v>
      </c>
      <c r="L66" s="57" t="s">
        <v>101</v>
      </c>
      <c r="M66" s="58"/>
      <c r="N66" s="59">
        <v>150</v>
      </c>
      <c r="O66" s="60">
        <v>160</v>
      </c>
      <c r="P66" s="60">
        <v>160</v>
      </c>
      <c r="Q66" s="61">
        <v>150</v>
      </c>
      <c r="R66" s="61"/>
      <c r="S66" s="62" t="s">
        <v>74</v>
      </c>
      <c r="T66" s="63" t="s">
        <v>74</v>
      </c>
      <c r="U66" s="64">
        <v>97.18095000000001</v>
      </c>
      <c r="V66" s="65" t="s">
        <v>104</v>
      </c>
      <c r="W66" s="69"/>
    </row>
    <row r="67" spans="2:23" ht="18">
      <c r="B67" s="51">
        <v>71576</v>
      </c>
      <c r="C67" s="51" t="s">
        <v>934</v>
      </c>
      <c r="D67" s="51" t="s">
        <v>66</v>
      </c>
      <c r="E67" s="52">
        <v>27893</v>
      </c>
      <c r="F67" s="53">
        <v>38</v>
      </c>
      <c r="G67" s="54">
        <v>0.599591</v>
      </c>
      <c r="H67" s="55" t="s">
        <v>67</v>
      </c>
      <c r="I67" s="103" t="s">
        <v>935</v>
      </c>
      <c r="J67" s="142" t="s">
        <v>92</v>
      </c>
      <c r="K67" s="56">
        <v>104</v>
      </c>
      <c r="L67" s="57" t="s">
        <v>84</v>
      </c>
      <c r="M67" s="58"/>
      <c r="N67" s="59">
        <v>170</v>
      </c>
      <c r="O67" s="60">
        <v>190</v>
      </c>
      <c r="P67" s="60">
        <v>190</v>
      </c>
      <c r="Q67" s="61">
        <v>170</v>
      </c>
      <c r="R67" s="61"/>
      <c r="S67" s="62" t="s">
        <v>85</v>
      </c>
      <c r="T67" s="63" t="s">
        <v>85</v>
      </c>
      <c r="U67" s="64">
        <v>101.93047</v>
      </c>
      <c r="V67" s="65" t="s">
        <v>104</v>
      </c>
      <c r="W67" s="69"/>
    </row>
    <row r="68" spans="2:23" ht="18">
      <c r="B68" s="51">
        <v>300209</v>
      </c>
      <c r="C68" s="51" t="s">
        <v>952</v>
      </c>
      <c r="D68" s="51" t="s">
        <v>66</v>
      </c>
      <c r="E68" s="52">
        <v>33428</v>
      </c>
      <c r="F68" s="53">
        <v>23</v>
      </c>
      <c r="G68" s="54">
        <v>0.621733</v>
      </c>
      <c r="H68" s="55" t="s">
        <v>67</v>
      </c>
      <c r="I68" s="103" t="s">
        <v>953</v>
      </c>
      <c r="J68" s="142" t="s">
        <v>465</v>
      </c>
      <c r="K68" s="56">
        <v>95.1</v>
      </c>
      <c r="L68" s="57" t="s">
        <v>84</v>
      </c>
      <c r="M68" s="58"/>
      <c r="N68" s="59">
        <v>145</v>
      </c>
      <c r="O68" s="66">
        <v>150</v>
      </c>
      <c r="P68" s="66">
        <v>160</v>
      </c>
      <c r="Q68" s="61">
        <v>160</v>
      </c>
      <c r="R68" s="61"/>
      <c r="S68" s="62" t="s">
        <v>74</v>
      </c>
      <c r="T68" s="63" t="s">
        <v>74</v>
      </c>
      <c r="U68" s="64">
        <v>99.47728</v>
      </c>
      <c r="V68" s="65" t="s">
        <v>104</v>
      </c>
      <c r="W68" s="69"/>
    </row>
    <row r="69" spans="2:23" ht="18">
      <c r="B69" s="51">
        <v>371677</v>
      </c>
      <c r="C69" s="51" t="s">
        <v>934</v>
      </c>
      <c r="D69" s="51" t="s">
        <v>66</v>
      </c>
      <c r="E69" s="52">
        <v>28406</v>
      </c>
      <c r="F69" s="53">
        <v>37</v>
      </c>
      <c r="G69" s="54">
        <v>0.600639</v>
      </c>
      <c r="H69" s="55" t="s">
        <v>67</v>
      </c>
      <c r="I69" s="103" t="s">
        <v>937</v>
      </c>
      <c r="J69" s="142" t="s">
        <v>262</v>
      </c>
      <c r="K69" s="56">
        <v>103.5</v>
      </c>
      <c r="L69" s="57" t="s">
        <v>84</v>
      </c>
      <c r="M69" s="58"/>
      <c r="N69" s="113">
        <v>150</v>
      </c>
      <c r="O69" s="67">
        <v>150</v>
      </c>
      <c r="P69" s="67">
        <v>150</v>
      </c>
      <c r="Q69" s="61">
        <v>0</v>
      </c>
      <c r="R69" s="61"/>
      <c r="S69" s="62" t="s">
        <v>251</v>
      </c>
      <c r="T69" s="63" t="s">
        <v>251</v>
      </c>
      <c r="U69" s="64">
        <v>0</v>
      </c>
      <c r="V69" s="65" t="s">
        <v>104</v>
      </c>
      <c r="W69" s="69"/>
    </row>
    <row r="70" spans="2:23" ht="18">
      <c r="B70" s="51">
        <v>346357</v>
      </c>
      <c r="C70" s="51" t="s">
        <v>952</v>
      </c>
      <c r="D70" s="51" t="s">
        <v>66</v>
      </c>
      <c r="E70" s="52">
        <v>28013</v>
      </c>
      <c r="F70" s="53">
        <v>38</v>
      </c>
      <c r="G70" s="54">
        <v>0.557809</v>
      </c>
      <c r="H70" s="55" t="s">
        <v>67</v>
      </c>
      <c r="I70" s="103" t="s">
        <v>954</v>
      </c>
      <c r="J70" s="142" t="s">
        <v>335</v>
      </c>
      <c r="K70" s="56">
        <v>141.7</v>
      </c>
      <c r="L70" s="57" t="s">
        <v>128</v>
      </c>
      <c r="M70" s="58"/>
      <c r="N70" s="59">
        <v>160</v>
      </c>
      <c r="O70" s="60">
        <v>165</v>
      </c>
      <c r="P70" s="60">
        <v>165</v>
      </c>
      <c r="Q70" s="61">
        <v>160</v>
      </c>
      <c r="R70" s="61"/>
      <c r="S70" s="62" t="s">
        <v>74</v>
      </c>
      <c r="T70" s="63" t="s">
        <v>74</v>
      </c>
      <c r="U70" s="64">
        <v>89.24943999999999</v>
      </c>
      <c r="V70" s="65" t="s">
        <v>104</v>
      </c>
      <c r="W70" s="69"/>
    </row>
    <row r="71" spans="2:23" ht="18">
      <c r="B71" s="51">
        <v>194187</v>
      </c>
      <c r="C71" s="51" t="s">
        <v>952</v>
      </c>
      <c r="D71" s="51" t="s">
        <v>66</v>
      </c>
      <c r="E71" s="52">
        <v>24335</v>
      </c>
      <c r="F71" s="53">
        <v>48</v>
      </c>
      <c r="G71" s="54">
        <v>0.789143</v>
      </c>
      <c r="H71" s="55" t="s">
        <v>56</v>
      </c>
      <c r="I71" s="103" t="s">
        <v>955</v>
      </c>
      <c r="J71" s="142" t="s">
        <v>323</v>
      </c>
      <c r="K71" s="56">
        <v>65.6</v>
      </c>
      <c r="L71" s="57" t="s">
        <v>96</v>
      </c>
      <c r="M71" s="58"/>
      <c r="N71" s="59">
        <v>185</v>
      </c>
      <c r="O71" s="60">
        <v>200</v>
      </c>
      <c r="P71" s="68">
        <v>200</v>
      </c>
      <c r="Q71" s="61">
        <v>200</v>
      </c>
      <c r="R71" s="61"/>
      <c r="S71" s="62" t="s">
        <v>167</v>
      </c>
      <c r="T71" s="63" t="s">
        <v>60</v>
      </c>
      <c r="U71" s="64">
        <v>157.8286</v>
      </c>
      <c r="V71" s="65" t="s">
        <v>104</v>
      </c>
      <c r="W71" s="69"/>
    </row>
    <row r="72" spans="2:23" ht="18">
      <c r="B72" s="51">
        <v>191469</v>
      </c>
      <c r="C72" s="51" t="s">
        <v>952</v>
      </c>
      <c r="D72" s="51" t="s">
        <v>66</v>
      </c>
      <c r="E72" s="52">
        <v>27022</v>
      </c>
      <c r="F72" s="53">
        <v>40</v>
      </c>
      <c r="G72" s="54">
        <v>0.72926</v>
      </c>
      <c r="H72" s="55" t="s">
        <v>56</v>
      </c>
      <c r="I72" s="103" t="s">
        <v>666</v>
      </c>
      <c r="J72" s="142" t="s">
        <v>956</v>
      </c>
      <c r="K72" s="56">
        <v>72.6</v>
      </c>
      <c r="L72" s="57" t="s">
        <v>78</v>
      </c>
      <c r="M72" s="58"/>
      <c r="N72" s="59">
        <v>150</v>
      </c>
      <c r="O72" s="67"/>
      <c r="P72" s="67"/>
      <c r="Q72" s="61">
        <v>150</v>
      </c>
      <c r="R72" s="61"/>
      <c r="S72" s="62" t="s">
        <v>60</v>
      </c>
      <c r="T72" s="63" t="s">
        <v>71</v>
      </c>
      <c r="U72" s="64">
        <v>109.38900000000001</v>
      </c>
      <c r="V72" s="65" t="s">
        <v>104</v>
      </c>
      <c r="W72" s="69"/>
    </row>
    <row r="73" spans="2:23" ht="18">
      <c r="B73" s="51">
        <v>167530</v>
      </c>
      <c r="C73" s="51" t="s">
        <v>938</v>
      </c>
      <c r="D73" s="51" t="s">
        <v>66</v>
      </c>
      <c r="E73" s="52">
        <v>24355</v>
      </c>
      <c r="F73" s="53">
        <v>48</v>
      </c>
      <c r="G73" s="54">
        <v>0.780363</v>
      </c>
      <c r="H73" s="55" t="s">
        <v>56</v>
      </c>
      <c r="I73" s="103" t="s">
        <v>939</v>
      </c>
      <c r="J73" s="142" t="s">
        <v>940</v>
      </c>
      <c r="K73" s="56">
        <v>66.5</v>
      </c>
      <c r="L73" s="57" t="s">
        <v>78</v>
      </c>
      <c r="M73" s="58"/>
      <c r="N73" s="113">
        <v>120</v>
      </c>
      <c r="O73" s="66">
        <v>120</v>
      </c>
      <c r="P73" s="114">
        <v>0</v>
      </c>
      <c r="Q73" s="61">
        <v>120</v>
      </c>
      <c r="R73" s="61"/>
      <c r="S73" s="62" t="s">
        <v>85</v>
      </c>
      <c r="T73" s="63" t="s">
        <v>74</v>
      </c>
      <c r="U73" s="64">
        <v>93.64356000000001</v>
      </c>
      <c r="V73" s="65" t="s">
        <v>104</v>
      </c>
      <c r="W73" s="69"/>
    </row>
    <row r="74" spans="2:23" ht="18">
      <c r="B74" s="51">
        <v>356150</v>
      </c>
      <c r="C74" s="51" t="s">
        <v>934</v>
      </c>
      <c r="D74" s="51" t="s">
        <v>66</v>
      </c>
      <c r="E74" s="52">
        <v>27565</v>
      </c>
      <c r="F74" s="53">
        <v>39</v>
      </c>
      <c r="G74" s="54">
        <v>0.629808</v>
      </c>
      <c r="H74" s="55" t="s">
        <v>56</v>
      </c>
      <c r="I74" s="103" t="s">
        <v>560</v>
      </c>
      <c r="J74" s="142" t="s">
        <v>529</v>
      </c>
      <c r="K74" s="56">
        <v>92.5</v>
      </c>
      <c r="L74" s="57" t="s">
        <v>101</v>
      </c>
      <c r="M74" s="58"/>
      <c r="N74" s="113">
        <v>140</v>
      </c>
      <c r="O74" s="68">
        <v>140</v>
      </c>
      <c r="P74" s="60">
        <v>145</v>
      </c>
      <c r="Q74" s="61">
        <v>140</v>
      </c>
      <c r="R74" s="61"/>
      <c r="S74" s="62" t="s">
        <v>85</v>
      </c>
      <c r="T74" s="63" t="s">
        <v>74</v>
      </c>
      <c r="U74" s="64">
        <v>88.17312000000001</v>
      </c>
      <c r="V74" s="65" t="s">
        <v>104</v>
      </c>
      <c r="W74" s="69"/>
    </row>
    <row r="75" spans="2:23" ht="18">
      <c r="B75" s="51">
        <v>191474</v>
      </c>
      <c r="C75" s="51" t="s">
        <v>952</v>
      </c>
      <c r="D75" s="51" t="s">
        <v>66</v>
      </c>
      <c r="E75" s="52">
        <v>27224</v>
      </c>
      <c r="F75" s="53">
        <v>40</v>
      </c>
      <c r="G75" s="54">
        <v>0.554608</v>
      </c>
      <c r="H75" s="208" t="s">
        <v>56</v>
      </c>
      <c r="I75" s="103" t="s">
        <v>957</v>
      </c>
      <c r="J75" s="142" t="s">
        <v>958</v>
      </c>
      <c r="K75" s="56">
        <v>147.5</v>
      </c>
      <c r="L75" s="57" t="s">
        <v>128</v>
      </c>
      <c r="M75" s="58"/>
      <c r="N75" s="59">
        <v>270</v>
      </c>
      <c r="O75" s="60">
        <v>295</v>
      </c>
      <c r="P75" s="68">
        <v>300</v>
      </c>
      <c r="Q75" s="61">
        <v>300</v>
      </c>
      <c r="R75" s="61"/>
      <c r="S75" s="62" t="s">
        <v>167</v>
      </c>
      <c r="T75" s="63" t="s">
        <v>60</v>
      </c>
      <c r="U75" s="64">
        <v>166.3824</v>
      </c>
      <c r="V75" s="65" t="s">
        <v>104</v>
      </c>
      <c r="W75" s="69"/>
    </row>
    <row r="76" spans="2:23" ht="18">
      <c r="B76" s="51">
        <v>371678</v>
      </c>
      <c r="C76" s="51" t="s">
        <v>934</v>
      </c>
      <c r="D76" s="51" t="s">
        <v>66</v>
      </c>
      <c r="E76" s="52">
        <v>23814</v>
      </c>
      <c r="F76" s="53">
        <v>49</v>
      </c>
      <c r="G76" s="54">
        <v>0.7227990000000001</v>
      </c>
      <c r="H76" s="55" t="s">
        <v>88</v>
      </c>
      <c r="I76" s="103" t="s">
        <v>666</v>
      </c>
      <c r="J76" s="142" t="s">
        <v>828</v>
      </c>
      <c r="K76" s="56">
        <v>73.5</v>
      </c>
      <c r="L76" s="57" t="s">
        <v>78</v>
      </c>
      <c r="M76" s="58"/>
      <c r="N76" s="59">
        <v>125</v>
      </c>
      <c r="O76" s="67">
        <v>135</v>
      </c>
      <c r="P76" s="66">
        <v>135</v>
      </c>
      <c r="Q76" s="61">
        <v>135</v>
      </c>
      <c r="R76" s="61"/>
      <c r="S76" s="62" t="s">
        <v>60</v>
      </c>
      <c r="T76" s="63" t="s">
        <v>85</v>
      </c>
      <c r="U76" s="64">
        <v>97.57786500000002</v>
      </c>
      <c r="V76" s="65" t="s">
        <v>104</v>
      </c>
      <c r="W76" s="69"/>
    </row>
    <row r="77" spans="2:23" ht="18">
      <c r="B77" s="51">
        <v>67891</v>
      </c>
      <c r="C77" s="51" t="s">
        <v>938</v>
      </c>
      <c r="D77" s="51" t="s">
        <v>66</v>
      </c>
      <c r="E77" s="52">
        <v>21749</v>
      </c>
      <c r="F77" s="53">
        <v>55</v>
      </c>
      <c r="G77" s="54">
        <v>0.616334</v>
      </c>
      <c r="H77" s="55" t="s">
        <v>88</v>
      </c>
      <c r="I77" s="103" t="s">
        <v>942</v>
      </c>
      <c r="J77" s="142" t="s">
        <v>275</v>
      </c>
      <c r="K77" s="56">
        <v>97</v>
      </c>
      <c r="L77" s="57" t="s">
        <v>84</v>
      </c>
      <c r="M77" s="58"/>
      <c r="N77" s="59">
        <v>180</v>
      </c>
      <c r="O77" s="60">
        <v>190</v>
      </c>
      <c r="P77" s="60">
        <v>200</v>
      </c>
      <c r="Q77" s="61">
        <v>180</v>
      </c>
      <c r="R77" s="61"/>
      <c r="S77" s="62" t="s">
        <v>71</v>
      </c>
      <c r="T77" s="63" t="s">
        <v>85</v>
      </c>
      <c r="U77" s="64">
        <v>110.94012000000001</v>
      </c>
      <c r="V77" s="65" t="s">
        <v>104</v>
      </c>
      <c r="W77" s="69"/>
    </row>
    <row r="78" spans="2:23" ht="18">
      <c r="B78" s="51">
        <v>203876</v>
      </c>
      <c r="C78" s="51" t="s">
        <v>943</v>
      </c>
      <c r="D78" s="51" t="s">
        <v>66</v>
      </c>
      <c r="E78" s="52">
        <v>22969</v>
      </c>
      <c r="F78" s="53">
        <v>51</v>
      </c>
      <c r="G78" s="54">
        <v>0.564826</v>
      </c>
      <c r="H78" s="55" t="s">
        <v>88</v>
      </c>
      <c r="I78" s="103" t="s">
        <v>944</v>
      </c>
      <c r="J78" s="142" t="s">
        <v>369</v>
      </c>
      <c r="K78" s="56">
        <v>131</v>
      </c>
      <c r="L78" s="57" t="s">
        <v>128</v>
      </c>
      <c r="M78" s="58"/>
      <c r="N78" s="59">
        <v>210</v>
      </c>
      <c r="O78" s="66">
        <v>220</v>
      </c>
      <c r="P78" s="66">
        <v>230</v>
      </c>
      <c r="Q78" s="61">
        <v>230</v>
      </c>
      <c r="R78" s="61"/>
      <c r="S78" s="62" t="s">
        <v>60</v>
      </c>
      <c r="T78" s="63" t="s">
        <v>71</v>
      </c>
      <c r="U78" s="64">
        <v>129.90998000000002</v>
      </c>
      <c r="V78" s="65" t="s">
        <v>104</v>
      </c>
      <c r="W78" s="69"/>
    </row>
    <row r="79" spans="2:23" ht="19.5" customHeight="1">
      <c r="B79" s="125">
        <v>353365</v>
      </c>
      <c r="C79" s="91" t="s">
        <v>938</v>
      </c>
      <c r="D79" s="91" t="s">
        <v>55</v>
      </c>
      <c r="E79" s="126">
        <v>29870</v>
      </c>
      <c r="F79" s="127">
        <v>33</v>
      </c>
      <c r="G79" s="128">
        <v>1.4038</v>
      </c>
      <c r="H79" s="129" t="s">
        <v>67</v>
      </c>
      <c r="I79" s="105" t="s">
        <v>969</v>
      </c>
      <c r="J79" s="209" t="s">
        <v>970</v>
      </c>
      <c r="K79" s="130">
        <v>44.2</v>
      </c>
      <c r="L79" s="131" t="s">
        <v>567</v>
      </c>
      <c r="M79" s="58"/>
      <c r="N79" s="59">
        <v>45</v>
      </c>
      <c r="O79" s="66">
        <v>50</v>
      </c>
      <c r="P79" s="67">
        <v>55</v>
      </c>
      <c r="Q79" s="61">
        <v>50</v>
      </c>
      <c r="R79" s="61"/>
      <c r="S79" s="62" t="s">
        <v>60</v>
      </c>
      <c r="T79" s="63" t="s">
        <v>60</v>
      </c>
      <c r="U79" s="64">
        <v>70.19</v>
      </c>
      <c r="V79" s="65" t="s">
        <v>46</v>
      </c>
      <c r="W79" s="69"/>
    </row>
    <row r="80" spans="2:23" ht="19.5" customHeight="1">
      <c r="B80" s="125">
        <v>212535</v>
      </c>
      <c r="C80" s="91" t="s">
        <v>975</v>
      </c>
      <c r="D80" s="91" t="s">
        <v>55</v>
      </c>
      <c r="E80" s="126">
        <v>27543</v>
      </c>
      <c r="F80" s="127">
        <v>39</v>
      </c>
      <c r="G80" s="128">
        <v>1.1221489999999998</v>
      </c>
      <c r="H80" s="129" t="s">
        <v>56</v>
      </c>
      <c r="I80" s="105" t="s">
        <v>980</v>
      </c>
      <c r="J80" s="209" t="s">
        <v>416</v>
      </c>
      <c r="K80" s="130">
        <v>59.5</v>
      </c>
      <c r="L80" s="131" t="s">
        <v>118</v>
      </c>
      <c r="M80" s="58"/>
      <c r="N80" s="59">
        <v>70</v>
      </c>
      <c r="O80" s="68">
        <v>77.5</v>
      </c>
      <c r="P80" s="68">
        <v>80</v>
      </c>
      <c r="Q80" s="61">
        <v>80</v>
      </c>
      <c r="R80" s="61"/>
      <c r="S80" s="62" t="s">
        <v>60</v>
      </c>
      <c r="T80" s="63" t="s">
        <v>60</v>
      </c>
      <c r="U80" s="64">
        <v>89.77192</v>
      </c>
      <c r="V80" s="65" t="s">
        <v>46</v>
      </c>
      <c r="W80" s="69"/>
    </row>
    <row r="81" spans="2:23" ht="18">
      <c r="B81" s="125">
        <v>378592</v>
      </c>
      <c r="C81" s="91" t="s">
        <v>979</v>
      </c>
      <c r="D81" s="91" t="s">
        <v>55</v>
      </c>
      <c r="E81" s="126">
        <v>26785</v>
      </c>
      <c r="F81" s="127">
        <v>41</v>
      </c>
      <c r="G81" s="128">
        <v>1.0804699999999998</v>
      </c>
      <c r="H81" s="129" t="s">
        <v>56</v>
      </c>
      <c r="I81" s="105" t="s">
        <v>981</v>
      </c>
      <c r="J81" s="209" t="s">
        <v>416</v>
      </c>
      <c r="K81" s="130">
        <v>62.5</v>
      </c>
      <c r="L81" s="131" t="s">
        <v>118</v>
      </c>
      <c r="M81" s="58"/>
      <c r="N81" s="59">
        <v>42.5</v>
      </c>
      <c r="O81" s="66">
        <v>45</v>
      </c>
      <c r="P81" s="66">
        <v>47.5</v>
      </c>
      <c r="Q81" s="61">
        <v>47.5</v>
      </c>
      <c r="R81" s="61"/>
      <c r="S81" s="62" t="s">
        <v>71</v>
      </c>
      <c r="T81" s="63" t="s">
        <v>85</v>
      </c>
      <c r="U81" s="64">
        <v>51.32232499999999</v>
      </c>
      <c r="V81" s="65" t="s">
        <v>46</v>
      </c>
      <c r="W81" s="69"/>
    </row>
    <row r="82" spans="2:23" ht="15" customHeight="1">
      <c r="B82" s="125">
        <v>329028</v>
      </c>
      <c r="C82" s="91" t="s">
        <v>975</v>
      </c>
      <c r="D82" s="91" t="s">
        <v>55</v>
      </c>
      <c r="E82" s="126">
        <v>25558</v>
      </c>
      <c r="F82" s="127">
        <v>44</v>
      </c>
      <c r="G82" s="128">
        <v>1.04791</v>
      </c>
      <c r="H82" s="129" t="s">
        <v>56</v>
      </c>
      <c r="I82" s="105" t="s">
        <v>982</v>
      </c>
      <c r="J82" s="209" t="s">
        <v>783</v>
      </c>
      <c r="K82" s="130">
        <v>65.1</v>
      </c>
      <c r="L82" s="131" t="s">
        <v>149</v>
      </c>
      <c r="M82" s="58"/>
      <c r="N82" s="59">
        <v>60</v>
      </c>
      <c r="O82" s="66">
        <v>65</v>
      </c>
      <c r="P82" s="67">
        <v>70</v>
      </c>
      <c r="Q82" s="61">
        <v>65</v>
      </c>
      <c r="R82" s="61"/>
      <c r="S82" s="62" t="s">
        <v>60</v>
      </c>
      <c r="T82" s="63" t="s">
        <v>60</v>
      </c>
      <c r="U82" s="64">
        <v>68.11415</v>
      </c>
      <c r="V82" s="65" t="s">
        <v>46</v>
      </c>
      <c r="W82" s="69"/>
    </row>
    <row r="83" spans="2:23" ht="15" customHeight="1">
      <c r="B83" s="58">
        <v>375307</v>
      </c>
      <c r="C83" s="51" t="s">
        <v>943</v>
      </c>
      <c r="D83" s="51" t="s">
        <v>66</v>
      </c>
      <c r="E83" s="106">
        <v>34930</v>
      </c>
      <c r="F83" s="107">
        <v>19</v>
      </c>
      <c r="G83" s="108">
        <v>0.8035410000000001</v>
      </c>
      <c r="H83" s="109" t="s">
        <v>143</v>
      </c>
      <c r="I83" s="103" t="s">
        <v>991</v>
      </c>
      <c r="J83" s="142" t="s">
        <v>992</v>
      </c>
      <c r="K83" s="110">
        <v>64.2</v>
      </c>
      <c r="L83" s="111" t="s">
        <v>96</v>
      </c>
      <c r="M83" s="58"/>
      <c r="N83" s="59">
        <v>70</v>
      </c>
      <c r="O83" s="68">
        <v>85</v>
      </c>
      <c r="P83" s="68">
        <v>100</v>
      </c>
      <c r="Q83" s="61">
        <v>100</v>
      </c>
      <c r="R83" s="61"/>
      <c r="S83" s="62" t="s">
        <v>71</v>
      </c>
      <c r="T83" s="63" t="s">
        <v>85</v>
      </c>
      <c r="U83" s="64">
        <v>80.3541</v>
      </c>
      <c r="V83" s="65" t="s">
        <v>46</v>
      </c>
      <c r="W83" s="69"/>
    </row>
    <row r="84" spans="2:23" ht="18">
      <c r="B84" s="58">
        <v>298669</v>
      </c>
      <c r="C84" s="51" t="s">
        <v>947</v>
      </c>
      <c r="D84" s="51" t="s">
        <v>66</v>
      </c>
      <c r="E84" s="106">
        <v>34443</v>
      </c>
      <c r="F84" s="107">
        <v>20</v>
      </c>
      <c r="G84" s="108">
        <v>0.765606</v>
      </c>
      <c r="H84" s="109" t="s">
        <v>143</v>
      </c>
      <c r="I84" s="103" t="s">
        <v>1009</v>
      </c>
      <c r="J84" s="142" t="s">
        <v>1010</v>
      </c>
      <c r="K84" s="110">
        <v>68.1</v>
      </c>
      <c r="L84" s="111" t="s">
        <v>78</v>
      </c>
      <c r="M84" s="58"/>
      <c r="N84" s="59">
        <v>95</v>
      </c>
      <c r="O84" s="68">
        <v>100</v>
      </c>
      <c r="P84" s="60">
        <v>102.5</v>
      </c>
      <c r="Q84" s="61">
        <v>100</v>
      </c>
      <c r="R84" s="61"/>
      <c r="S84" s="62" t="s">
        <v>85</v>
      </c>
      <c r="T84" s="63" t="s">
        <v>85</v>
      </c>
      <c r="U84" s="64">
        <v>76.5606</v>
      </c>
      <c r="V84" s="65" t="s">
        <v>46</v>
      </c>
      <c r="W84" s="69"/>
    </row>
    <row r="85" spans="2:23" ht="18">
      <c r="B85" s="58">
        <v>260886</v>
      </c>
      <c r="C85" s="51" t="s">
        <v>947</v>
      </c>
      <c r="D85" s="51" t="s">
        <v>66</v>
      </c>
      <c r="E85" s="106">
        <v>32366</v>
      </c>
      <c r="F85" s="107">
        <v>26</v>
      </c>
      <c r="G85" s="108">
        <v>0.689316</v>
      </c>
      <c r="H85" s="109" t="s">
        <v>67</v>
      </c>
      <c r="I85" s="103" t="s">
        <v>1009</v>
      </c>
      <c r="J85" s="142" t="s">
        <v>594</v>
      </c>
      <c r="K85" s="110">
        <v>78.8</v>
      </c>
      <c r="L85" s="111" t="s">
        <v>81</v>
      </c>
      <c r="M85" s="58"/>
      <c r="N85" s="59">
        <v>120</v>
      </c>
      <c r="O85" s="60">
        <v>130</v>
      </c>
      <c r="P85" s="60">
        <v>137.5</v>
      </c>
      <c r="Q85" s="61">
        <v>120</v>
      </c>
      <c r="R85" s="61"/>
      <c r="S85" s="62" t="s">
        <v>85</v>
      </c>
      <c r="T85" s="63" t="s">
        <v>85</v>
      </c>
      <c r="U85" s="64">
        <v>82.71792</v>
      </c>
      <c r="V85" s="65" t="s">
        <v>46</v>
      </c>
      <c r="W85" s="69"/>
    </row>
    <row r="86" spans="2:23" ht="18">
      <c r="B86" s="58">
        <v>275223</v>
      </c>
      <c r="C86" s="51" t="s">
        <v>938</v>
      </c>
      <c r="D86" s="51" t="s">
        <v>66</v>
      </c>
      <c r="E86" s="106">
        <v>29465</v>
      </c>
      <c r="F86" s="107">
        <v>34</v>
      </c>
      <c r="G86" s="108">
        <v>0.639849</v>
      </c>
      <c r="H86" s="109" t="s">
        <v>67</v>
      </c>
      <c r="I86" s="103" t="s">
        <v>994</v>
      </c>
      <c r="J86" s="142" t="s">
        <v>479</v>
      </c>
      <c r="K86" s="110">
        <v>89.6</v>
      </c>
      <c r="L86" s="111" t="s">
        <v>101</v>
      </c>
      <c r="M86" s="58"/>
      <c r="N86" s="59">
        <v>135</v>
      </c>
      <c r="O86" s="68">
        <v>145</v>
      </c>
      <c r="P86" s="68">
        <v>155</v>
      </c>
      <c r="Q86" s="61">
        <v>155</v>
      </c>
      <c r="R86" s="61"/>
      <c r="S86" s="62" t="s">
        <v>71</v>
      </c>
      <c r="T86" s="63" t="s">
        <v>71</v>
      </c>
      <c r="U86" s="64">
        <v>99.176595</v>
      </c>
      <c r="V86" s="65" t="s">
        <v>46</v>
      </c>
      <c r="W86" s="69"/>
    </row>
    <row r="87" spans="2:23" ht="18">
      <c r="B87" s="58">
        <v>50721</v>
      </c>
      <c r="C87" s="51" t="s">
        <v>938</v>
      </c>
      <c r="D87" s="51" t="s">
        <v>66</v>
      </c>
      <c r="E87" s="106">
        <v>27881</v>
      </c>
      <c r="F87" s="107">
        <v>38</v>
      </c>
      <c r="G87" s="108">
        <v>0.643206</v>
      </c>
      <c r="H87" s="109" t="s">
        <v>67</v>
      </c>
      <c r="I87" s="103" t="s">
        <v>993</v>
      </c>
      <c r="J87" s="142" t="s">
        <v>657</v>
      </c>
      <c r="K87" s="110">
        <v>88.7</v>
      </c>
      <c r="L87" s="111" t="s">
        <v>101</v>
      </c>
      <c r="M87" s="58"/>
      <c r="N87" s="59">
        <v>140</v>
      </c>
      <c r="O87" s="66">
        <v>150</v>
      </c>
      <c r="P87" s="66">
        <v>155</v>
      </c>
      <c r="Q87" s="61">
        <v>155</v>
      </c>
      <c r="R87" s="61"/>
      <c r="S87" s="62" t="s">
        <v>71</v>
      </c>
      <c r="T87" s="63" t="s">
        <v>71</v>
      </c>
      <c r="U87" s="64">
        <v>99.69693000000001</v>
      </c>
      <c r="V87" s="65" t="s">
        <v>46</v>
      </c>
      <c r="W87" s="69"/>
    </row>
    <row r="88" spans="2:23" ht="18">
      <c r="B88" s="58">
        <v>353593</v>
      </c>
      <c r="C88" s="51" t="s">
        <v>972</v>
      </c>
      <c r="D88" s="51" t="s">
        <v>66</v>
      </c>
      <c r="E88" s="106">
        <v>30870</v>
      </c>
      <c r="F88" s="107">
        <v>30</v>
      </c>
      <c r="G88" s="108">
        <v>0.639849</v>
      </c>
      <c r="H88" s="109" t="s">
        <v>67</v>
      </c>
      <c r="I88" s="103" t="s">
        <v>1507</v>
      </c>
      <c r="J88" s="142" t="s">
        <v>460</v>
      </c>
      <c r="K88" s="110">
        <v>89.6</v>
      </c>
      <c r="L88" s="111" t="s">
        <v>101</v>
      </c>
      <c r="M88" s="58"/>
      <c r="N88" s="59">
        <v>100</v>
      </c>
      <c r="O88" s="66">
        <v>110</v>
      </c>
      <c r="P88" s="67">
        <v>115</v>
      </c>
      <c r="Q88" s="61">
        <v>110</v>
      </c>
      <c r="R88" s="61"/>
      <c r="S88" s="62" t="s">
        <v>74</v>
      </c>
      <c r="T88" s="63" t="s">
        <v>74</v>
      </c>
      <c r="U88" s="64">
        <v>70.38339</v>
      </c>
      <c r="V88" s="65" t="s">
        <v>46</v>
      </c>
      <c r="W88" s="69"/>
    </row>
    <row r="89" spans="2:23" ht="18">
      <c r="B89" s="58">
        <v>352297</v>
      </c>
      <c r="C89" s="51" t="s">
        <v>1021</v>
      </c>
      <c r="D89" s="51" t="s">
        <v>66</v>
      </c>
      <c r="E89" s="106">
        <v>26285</v>
      </c>
      <c r="F89" s="107">
        <v>42</v>
      </c>
      <c r="G89" s="108">
        <v>0.737502</v>
      </c>
      <c r="H89" s="109" t="s">
        <v>56</v>
      </c>
      <c r="I89" s="103" t="s">
        <v>1036</v>
      </c>
      <c r="J89" s="142" t="s">
        <v>265</v>
      </c>
      <c r="K89" s="110">
        <v>71.5</v>
      </c>
      <c r="L89" s="111" t="s">
        <v>78</v>
      </c>
      <c r="M89" s="58"/>
      <c r="N89" s="59">
        <v>115</v>
      </c>
      <c r="O89" s="68">
        <v>122.5</v>
      </c>
      <c r="P89" s="68">
        <v>127.5</v>
      </c>
      <c r="Q89" s="61">
        <v>127.5</v>
      </c>
      <c r="R89" s="61"/>
      <c r="S89" s="62" t="s">
        <v>60</v>
      </c>
      <c r="T89" s="63" t="s">
        <v>71</v>
      </c>
      <c r="U89" s="64">
        <v>94.031505</v>
      </c>
      <c r="V89" s="65" t="s">
        <v>46</v>
      </c>
      <c r="W89" s="69"/>
    </row>
    <row r="90" spans="2:23" ht="18">
      <c r="B90" s="58">
        <v>95180</v>
      </c>
      <c r="C90" s="51" t="s">
        <v>934</v>
      </c>
      <c r="D90" s="51" t="s">
        <v>66</v>
      </c>
      <c r="E90" s="106">
        <v>24823</v>
      </c>
      <c r="F90" s="107">
        <v>46</v>
      </c>
      <c r="G90" s="108">
        <v>0.629808</v>
      </c>
      <c r="H90" s="109" t="s">
        <v>56</v>
      </c>
      <c r="I90" s="103" t="s">
        <v>1536</v>
      </c>
      <c r="J90" s="142" t="s">
        <v>828</v>
      </c>
      <c r="K90" s="110">
        <v>92.5</v>
      </c>
      <c r="L90" s="111" t="s">
        <v>101</v>
      </c>
      <c r="M90" s="58"/>
      <c r="N90" s="59">
        <v>120</v>
      </c>
      <c r="O90" s="68">
        <v>130</v>
      </c>
      <c r="P90" s="60">
        <v>135</v>
      </c>
      <c r="Q90" s="61">
        <v>130</v>
      </c>
      <c r="R90" s="61"/>
      <c r="S90" s="62" t="s">
        <v>71</v>
      </c>
      <c r="T90" s="63" t="s">
        <v>85</v>
      </c>
      <c r="U90" s="64">
        <v>81.87504</v>
      </c>
      <c r="V90" s="65" t="s">
        <v>46</v>
      </c>
      <c r="W90" s="69"/>
    </row>
    <row r="91" spans="2:23" ht="18">
      <c r="B91" s="58">
        <v>371678</v>
      </c>
      <c r="C91" s="51" t="s">
        <v>934</v>
      </c>
      <c r="D91" s="51" t="s">
        <v>66</v>
      </c>
      <c r="E91" s="106">
        <v>23812</v>
      </c>
      <c r="F91" s="107">
        <v>49</v>
      </c>
      <c r="G91" s="108">
        <v>0.7227990000000001</v>
      </c>
      <c r="H91" s="109" t="s">
        <v>88</v>
      </c>
      <c r="I91" s="103" t="s">
        <v>1535</v>
      </c>
      <c r="J91" s="142" t="s">
        <v>828</v>
      </c>
      <c r="K91" s="110">
        <v>73.5</v>
      </c>
      <c r="L91" s="111" t="s">
        <v>78</v>
      </c>
      <c r="M91" s="58"/>
      <c r="N91" s="59">
        <v>100</v>
      </c>
      <c r="O91" s="66">
        <v>110</v>
      </c>
      <c r="P91" s="67">
        <v>120</v>
      </c>
      <c r="Q91" s="61">
        <v>110</v>
      </c>
      <c r="R91" s="61"/>
      <c r="S91" s="62" t="s">
        <v>60</v>
      </c>
      <c r="T91" s="63" t="s">
        <v>85</v>
      </c>
      <c r="U91" s="64">
        <v>79.50789</v>
      </c>
      <c r="V91" s="65" t="s">
        <v>46</v>
      </c>
      <c r="W91" s="69"/>
    </row>
    <row r="92" spans="2:23" ht="18">
      <c r="B92" s="58">
        <v>324606</v>
      </c>
      <c r="C92" s="51" t="s">
        <v>1021</v>
      </c>
      <c r="D92" s="51" t="s">
        <v>66</v>
      </c>
      <c r="E92" s="106">
        <v>22221</v>
      </c>
      <c r="F92" s="107">
        <v>54</v>
      </c>
      <c r="G92" s="108">
        <v>0.610066</v>
      </c>
      <c r="H92" s="109" t="s">
        <v>88</v>
      </c>
      <c r="I92" s="103" t="s">
        <v>1037</v>
      </c>
      <c r="J92" s="142" t="s">
        <v>236</v>
      </c>
      <c r="K92" s="110">
        <v>99.4</v>
      </c>
      <c r="L92" s="111" t="s">
        <v>84</v>
      </c>
      <c r="M92" s="58"/>
      <c r="N92" s="59">
        <v>115</v>
      </c>
      <c r="O92" s="60">
        <v>122.5</v>
      </c>
      <c r="P92" s="68">
        <v>130</v>
      </c>
      <c r="Q92" s="61">
        <v>130</v>
      </c>
      <c r="R92" s="61"/>
      <c r="S92" s="62" t="s">
        <v>71</v>
      </c>
      <c r="T92" s="63" t="s">
        <v>74</v>
      </c>
      <c r="U92" s="64">
        <v>79.30858</v>
      </c>
      <c r="V92" s="65" t="s">
        <v>46</v>
      </c>
      <c r="W92" s="69"/>
    </row>
    <row r="93" spans="2:23" ht="18">
      <c r="B93" s="58">
        <v>121858</v>
      </c>
      <c r="C93" s="51" t="s">
        <v>943</v>
      </c>
      <c r="D93" s="51" t="s">
        <v>66</v>
      </c>
      <c r="E93" s="106">
        <v>17316</v>
      </c>
      <c r="F93" s="107">
        <v>67</v>
      </c>
      <c r="G93" s="108">
        <v>0.635206</v>
      </c>
      <c r="H93" s="109" t="s">
        <v>93</v>
      </c>
      <c r="I93" s="103" t="s">
        <v>1020</v>
      </c>
      <c r="J93" s="142" t="s">
        <v>132</v>
      </c>
      <c r="K93" s="110">
        <v>90.9</v>
      </c>
      <c r="L93" s="111" t="s">
        <v>101</v>
      </c>
      <c r="M93" s="58"/>
      <c r="N93" s="59">
        <v>95</v>
      </c>
      <c r="O93" s="66">
        <v>105</v>
      </c>
      <c r="P93" s="66">
        <v>115</v>
      </c>
      <c r="Q93" s="61">
        <v>115</v>
      </c>
      <c r="R93" s="61"/>
      <c r="S93" s="62" t="s">
        <v>60</v>
      </c>
      <c r="T93" s="63" t="s">
        <v>74</v>
      </c>
      <c r="U93" s="64">
        <v>73.04869000000001</v>
      </c>
      <c r="V93" s="65" t="s">
        <v>46</v>
      </c>
      <c r="W93" s="69"/>
    </row>
    <row r="94" spans="2:23" ht="18">
      <c r="B94" s="51">
        <v>170016</v>
      </c>
      <c r="C94" s="51" t="s">
        <v>934</v>
      </c>
      <c r="D94" s="51" t="s">
        <v>66</v>
      </c>
      <c r="E94" s="52">
        <v>24432</v>
      </c>
      <c r="F94" s="53">
        <v>47</v>
      </c>
      <c r="G94" s="54">
        <v>0.671868</v>
      </c>
      <c r="H94" s="55" t="s">
        <v>56</v>
      </c>
      <c r="I94" s="103" t="s">
        <v>1513</v>
      </c>
      <c r="J94" s="142" t="s">
        <v>275</v>
      </c>
      <c r="K94" s="56">
        <v>82.1</v>
      </c>
      <c r="L94" s="57" t="s">
        <v>81</v>
      </c>
      <c r="M94" s="58"/>
      <c r="N94" s="113">
        <v>130</v>
      </c>
      <c r="O94" s="60">
        <v>130</v>
      </c>
      <c r="P94" s="112">
        <v>0</v>
      </c>
      <c r="Q94" s="61">
        <v>0</v>
      </c>
      <c r="R94" s="61"/>
      <c r="S94" s="62" t="s">
        <v>251</v>
      </c>
      <c r="T94" s="63" t="s">
        <v>251</v>
      </c>
      <c r="U94" s="64">
        <v>0</v>
      </c>
      <c r="V94" s="65" t="s">
        <v>104</v>
      </c>
      <c r="W94" s="69"/>
    </row>
    <row r="95" spans="5:23" ht="15">
      <c r="E95" s="13"/>
      <c r="F95" s="115"/>
      <c r="G95" s="115"/>
      <c r="I95" s="116"/>
      <c r="J95" s="117"/>
      <c r="K95" s="118"/>
      <c r="L95" s="101"/>
      <c r="Q95" s="77"/>
      <c r="R95" s="77"/>
      <c r="S95" s="77"/>
      <c r="T95" s="77"/>
      <c r="U95" s="77"/>
      <c r="V95" s="78"/>
      <c r="W95" s="13"/>
    </row>
    <row r="96" spans="2:23" ht="15">
      <c r="B96" s="337" t="s">
        <v>107</v>
      </c>
      <c r="C96" s="337"/>
      <c r="D96" s="119"/>
      <c r="E96" s="120"/>
      <c r="F96" s="121"/>
      <c r="G96" s="121"/>
      <c r="H96" s="119"/>
      <c r="I96" s="122"/>
      <c r="J96" s="307" t="s">
        <v>108</v>
      </c>
      <c r="K96" s="308"/>
      <c r="L96" s="309"/>
      <c r="M96" s="307" t="s">
        <v>109</v>
      </c>
      <c r="N96" s="308"/>
      <c r="O96" s="308"/>
      <c r="P96" s="309"/>
      <c r="Q96" s="310" t="s">
        <v>110</v>
      </c>
      <c r="R96" s="311"/>
      <c r="S96" s="311"/>
      <c r="T96" s="307" t="s">
        <v>111</v>
      </c>
      <c r="U96" s="308"/>
      <c r="V96" s="308"/>
      <c r="W96" s="309"/>
    </row>
    <row r="97" spans="2:23" ht="15">
      <c r="B97" s="322"/>
      <c r="C97" s="323"/>
      <c r="D97" s="323"/>
      <c r="E97" s="323"/>
      <c r="F97" s="323"/>
      <c r="G97" s="323"/>
      <c r="H97" s="323"/>
      <c r="I97" s="324"/>
      <c r="J97" s="325" t="s">
        <v>1071</v>
      </c>
      <c r="K97" s="326"/>
      <c r="L97" s="327"/>
      <c r="M97" s="328" t="s">
        <v>1039</v>
      </c>
      <c r="N97" s="329"/>
      <c r="O97" s="329"/>
      <c r="P97" s="330"/>
      <c r="Q97" s="322" t="s">
        <v>1038</v>
      </c>
      <c r="R97" s="323"/>
      <c r="S97" s="323"/>
      <c r="T97" s="322" t="s">
        <v>959</v>
      </c>
      <c r="U97" s="323"/>
      <c r="V97" s="323"/>
      <c r="W97" s="324"/>
    </row>
  </sheetData>
  <sheetProtection/>
  <mergeCells count="37">
    <mergeCell ref="B97:I97"/>
    <mergeCell ref="J97:L97"/>
    <mergeCell ref="M97:P97"/>
    <mergeCell ref="Q97:S97"/>
    <mergeCell ref="T97:W97"/>
    <mergeCell ref="B96:C96"/>
    <mergeCell ref="J96:L96"/>
    <mergeCell ref="M96:P96"/>
    <mergeCell ref="Q96:S96"/>
    <mergeCell ref="T96:W96"/>
    <mergeCell ref="T7:T8"/>
    <mergeCell ref="U7:U8"/>
    <mergeCell ref="V7:V8"/>
    <mergeCell ref="W7:W8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236" dxfId="644" operator="equal" stopIfTrue="1">
      <formula>"R"</formula>
    </cfRule>
  </conditionalFormatting>
  <conditionalFormatting sqref="L7 Q9:R94">
    <cfRule type="cellIs" priority="235" dxfId="645" operator="equal" stopIfTrue="1">
      <formula>FALSE</formula>
    </cfRule>
  </conditionalFormatting>
  <conditionalFormatting sqref="H9:H94">
    <cfRule type="cellIs" priority="234" dxfId="23" operator="equal" stopIfTrue="1">
      <formula>"interdit"</formula>
    </cfRule>
  </conditionalFormatting>
  <conditionalFormatting sqref="S9:T94">
    <cfRule type="cellIs" priority="233" dxfId="646" operator="equal" stopIfTrue="1">
      <formula>"internat."</formula>
    </cfRule>
  </conditionalFormatting>
  <conditionalFormatting sqref="I9:I17 I79 I83 I94 I46:I48 I89 I23:I27 I34:I37 I50:I59">
    <cfRule type="expression" priority="223" dxfId="646" stopIfTrue="1">
      <formula>RIGHT(I9,LEN("'HM'"))="'HM'"</formula>
    </cfRule>
    <cfRule type="expression" priority="224" dxfId="646" stopIfTrue="1">
      <formula>RIGHT(I9,LEN("'HM'"))="'HM'"</formula>
    </cfRule>
    <cfRule type="expression" priority="225" dxfId="646" stopIfTrue="1">
      <formula>RIGHT(I9,LEN("'HM'"))="'HM'"</formula>
    </cfRule>
    <cfRule type="expression" priority="226" dxfId="647" stopIfTrue="1">
      <formula>RIGHT(I9,4)="'HM'"</formula>
    </cfRule>
    <cfRule type="expression" priority="227" dxfId="647" stopIfTrue="1">
      <formula>RIGHT(I9,4)="'HM'"</formula>
    </cfRule>
    <cfRule type="expression" priority="228" dxfId="647" stopIfTrue="1">
      <formula>RIGHT(I9,4)="'HM'"</formula>
    </cfRule>
    <cfRule type="expression" priority="229" dxfId="647" stopIfTrue="1">
      <formula>RIGHT(I9,4)="'HM'"</formula>
    </cfRule>
    <cfRule type="expression" priority="230" dxfId="647" stopIfTrue="1">
      <formula>RIGHT(I9,4)="'HM'"</formula>
    </cfRule>
    <cfRule type="expression" priority="231" dxfId="647" stopIfTrue="1">
      <formula>RIGHT(I9,4)="'HM'"</formula>
    </cfRule>
    <cfRule type="expression" priority="232" dxfId="647" stopIfTrue="1">
      <formula>RIGHT(I9,4)="'HM'"</formula>
    </cfRule>
    <cfRule type="expression" priority="241" dxfId="647" stopIfTrue="1">
      <formula>RIGHT(I9,4)="'HM'"</formula>
    </cfRule>
  </conditionalFormatting>
  <conditionalFormatting sqref="S9:S94">
    <cfRule type="containsText" priority="221" dxfId="648" operator="containsText" stopIfTrue="1" text="INTERDIT">
      <formula>NOT(ISERROR(SEARCH("INTERDIT",S9)))</formula>
    </cfRule>
  </conditionalFormatting>
  <conditionalFormatting sqref="T9:T94">
    <cfRule type="cellIs" priority="220" dxfId="648" operator="equal" stopIfTrue="1">
      <formula>"INTERDIT"</formula>
    </cfRule>
  </conditionalFormatting>
  <conditionalFormatting sqref="I18:I22 I80:I82">
    <cfRule type="expression" priority="205" dxfId="646" stopIfTrue="1">
      <formula>RIGHT(I18,LEN("'HM'"))="'HM'"</formula>
    </cfRule>
    <cfRule type="expression" priority="206" dxfId="646" stopIfTrue="1">
      <formula>RIGHT(I18,LEN("'HM'"))="'HM'"</formula>
    </cfRule>
    <cfRule type="expression" priority="207" dxfId="646" stopIfTrue="1">
      <formula>RIGHT(I18,LEN("'HM'"))="'HM'"</formula>
    </cfRule>
    <cfRule type="expression" priority="208" dxfId="647" stopIfTrue="1">
      <formula>RIGHT(I18,4)="'HM'"</formula>
    </cfRule>
    <cfRule type="expression" priority="209" dxfId="647" stopIfTrue="1">
      <formula>RIGHT(I18,4)="'HM'"</formula>
    </cfRule>
    <cfRule type="expression" priority="210" dxfId="647" stopIfTrue="1">
      <formula>RIGHT(I18,4)="'HM'"</formula>
    </cfRule>
    <cfRule type="expression" priority="211" dxfId="647" stopIfTrue="1">
      <formula>RIGHT(I18,4)="'HM'"</formula>
    </cfRule>
    <cfRule type="expression" priority="212" dxfId="647" stopIfTrue="1">
      <formula>RIGHT(I18,4)="'HM'"</formula>
    </cfRule>
    <cfRule type="expression" priority="213" dxfId="647" stopIfTrue="1">
      <formula>RIGHT(I18,4)="'HM'"</formula>
    </cfRule>
    <cfRule type="expression" priority="214" dxfId="647" stopIfTrue="1">
      <formula>RIGHT(I18,4)="'HM'"</formula>
    </cfRule>
    <cfRule type="expression" priority="215" dxfId="647" stopIfTrue="1">
      <formula>RIGHT(I18,4)="'HM'"</formula>
    </cfRule>
    <cfRule type="expression" priority="246" dxfId="647" stopIfTrue="1">
      <formula>RIGHT(I18,4)="'HM'"</formula>
    </cfRule>
  </conditionalFormatting>
  <conditionalFormatting sqref="I85:I86 I28:I33 I90:I93 I49 I60:I78">
    <cfRule type="expression" priority="158" dxfId="646" stopIfTrue="1">
      <formula>RIGHT(I28,LEN("'HM'"))="'HM'"</formula>
    </cfRule>
    <cfRule type="expression" priority="159" dxfId="646" stopIfTrue="1">
      <formula>RIGHT(I28,LEN("'HM'"))="'HM'"</formula>
    </cfRule>
    <cfRule type="expression" priority="160" dxfId="646" stopIfTrue="1">
      <formula>RIGHT(I28,LEN("'HM'"))="'HM'"</formula>
    </cfRule>
    <cfRule type="expression" priority="161" dxfId="647" stopIfTrue="1">
      <formula>RIGHT(I28,4)="'HM'"</formula>
    </cfRule>
    <cfRule type="expression" priority="162" dxfId="647" stopIfTrue="1">
      <formula>RIGHT(I28,4)="'HM'"</formula>
    </cfRule>
    <cfRule type="expression" priority="163" dxfId="647" stopIfTrue="1">
      <formula>RIGHT(I28,4)="'HM'"</formula>
    </cfRule>
    <cfRule type="expression" priority="164" dxfId="647" stopIfTrue="1">
      <formula>RIGHT(I28,4)="'HM'"</formula>
    </cfRule>
    <cfRule type="expression" priority="252" dxfId="647" stopIfTrue="1">
      <formula>RIGHT(I28,4)="'HM'"</formula>
    </cfRule>
  </conditionalFormatting>
  <conditionalFormatting sqref="I38:I45 I87:I88">
    <cfRule type="expression" priority="144" dxfId="646" stopIfTrue="1">
      <formula>RIGHT(I38,LEN("'HM'"))="'HM'"</formula>
    </cfRule>
    <cfRule type="expression" priority="145" dxfId="646" stopIfTrue="1">
      <formula>RIGHT(I38,LEN("'HM'"))="'HM'"</formula>
    </cfRule>
    <cfRule type="expression" priority="146" dxfId="646" stopIfTrue="1">
      <formula>RIGHT(I38,LEN("'HM'"))="'HM'"</formula>
    </cfRule>
    <cfRule type="expression" priority="147" dxfId="647" stopIfTrue="1">
      <formula>RIGHT(I38,4)="'HM'"</formula>
    </cfRule>
    <cfRule type="expression" priority="148" dxfId="647" stopIfTrue="1">
      <formula>RIGHT(I38,4)="'HM'"</formula>
    </cfRule>
    <cfRule type="expression" priority="149" dxfId="647" stopIfTrue="1">
      <formula>RIGHT(I38,4)="'HM'"</formula>
    </cfRule>
    <cfRule type="expression" priority="150" dxfId="647" stopIfTrue="1">
      <formula>RIGHT(I38,4)="'HM'"</formula>
    </cfRule>
    <cfRule type="expression" priority="151" dxfId="647" stopIfTrue="1">
      <formula>RIGHT(I38,4)="'HM'"</formula>
    </cfRule>
    <cfRule type="expression" priority="255" dxfId="647" stopIfTrue="1">
      <formula>RIGHT(I38,4)="'HM'"</formula>
    </cfRule>
  </conditionalFormatting>
  <conditionalFormatting sqref="U95">
    <cfRule type="cellIs" priority="110" dxfId="644" operator="equal" stopIfTrue="1">
      <formula>"R"</formula>
    </cfRule>
  </conditionalFormatting>
  <conditionalFormatting sqref="J95 J97">
    <cfRule type="cellIs" priority="109" dxfId="645" operator="equal" stopIfTrue="1">
      <formula>FALSE</formula>
    </cfRule>
  </conditionalFormatting>
  <conditionalFormatting sqref="I84">
    <cfRule type="expression" priority="1" dxfId="646" stopIfTrue="1">
      <formula>RIGHT(I84,LEN("'HM'"))="'HM'"</formula>
    </cfRule>
    <cfRule type="expression" priority="2" dxfId="646" stopIfTrue="1">
      <formula>RIGHT(I84,LEN("'HM'"))="'HM'"</formula>
    </cfRule>
    <cfRule type="expression" priority="3" dxfId="646" stopIfTrue="1">
      <formula>RIGHT(I84,LEN("'HM'"))="'HM'"</formula>
    </cfRule>
    <cfRule type="expression" priority="4" dxfId="647" stopIfTrue="1">
      <formula>RIGHT(I84,4)="'HM'"</formula>
    </cfRule>
    <cfRule type="expression" priority="5" dxfId="647" stopIfTrue="1">
      <formula>RIGHT(I84,4)="'HM'"</formula>
    </cfRule>
    <cfRule type="expression" priority="6" dxfId="647" stopIfTrue="1">
      <formula>RIGHT(I84,4)="'HM'"</formula>
    </cfRule>
    <cfRule type="expression" priority="7" dxfId="647" stopIfTrue="1">
      <formula>RIGHT(I84,4)="'HM'"</formula>
    </cfRule>
    <cfRule type="expression" priority="8" dxfId="647" stopIfTrue="1">
      <formula>RIGHT(I84,4)="'HM'"</formula>
    </cfRule>
    <cfRule type="expression" priority="9" dxfId="647" stopIfTrue="1">
      <formula>RIGHT(I84,4)="'HM'"</formula>
    </cfRule>
    <cfRule type="expression" priority="10" dxfId="647" stopIfTrue="1">
      <formula>RIGHT(I84,4)="'HM'"</formula>
    </cfRule>
    <cfRule type="expression" priority="11" dxfId="647" stopIfTrue="1">
      <formula>RIGHT(I84,4)="'HM'"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7" t="s">
        <v>22</v>
      </c>
    </row>
    <row r="7" ht="15" customHeight="1"/>
    <row r="17" ht="15" customHeight="1"/>
    <row r="23" ht="15" customHeight="1"/>
    <row r="30" ht="15" customHeight="1"/>
  </sheetData>
  <sheetProtection/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7" t="s">
        <v>22</v>
      </c>
    </row>
  </sheetData>
  <sheetProtection/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32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6.140625" style="16" customWidth="1"/>
    <col min="2" max="2" width="11.00390625" style="0" customWidth="1"/>
    <col min="3" max="3" width="24.28125" style="0" bestFit="1" customWidth="1"/>
    <col min="4" max="4" width="6.140625" style="0" customWidth="1"/>
    <col min="5" max="5" width="8.00390625" style="0" customWidth="1"/>
    <col min="6" max="6" width="5.00390625" style="0" bestFit="1" customWidth="1"/>
    <col min="7" max="8" width="11.00390625" style="0" customWidth="1"/>
    <col min="9" max="9" width="22.8515625" style="0" bestFit="1" customWidth="1"/>
    <col min="10" max="10" width="15.710937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  <col min="19" max="22" width="11.00390625" style="249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240"/>
      <c r="T1" s="240"/>
      <c r="U1" s="240"/>
      <c r="V1" s="241"/>
      <c r="W1" s="14"/>
    </row>
    <row r="2" spans="1:23" s="12" customFormat="1" ht="18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240"/>
      <c r="T2" s="240"/>
      <c r="U2" s="240"/>
      <c r="V2" s="241"/>
      <c r="W2" s="14"/>
    </row>
    <row r="3" spans="1:23" s="12" customFormat="1" ht="17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240"/>
      <c r="T3" s="240"/>
      <c r="U3" s="240"/>
      <c r="V3" s="241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240"/>
      <c r="T4" s="240"/>
      <c r="U4" s="240"/>
      <c r="V4" s="241"/>
      <c r="W4" s="14"/>
    </row>
    <row r="5" spans="1:23" s="12" customFormat="1" ht="20.25" customHeight="1">
      <c r="A5" s="13"/>
      <c r="B5" s="29" t="s">
        <v>29</v>
      </c>
      <c r="C5" s="30" t="s">
        <v>682</v>
      </c>
      <c r="D5" s="282" t="s">
        <v>31</v>
      </c>
      <c r="E5" s="283"/>
      <c r="F5" s="284" t="s">
        <v>6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381">
        <v>41959</v>
      </c>
      <c r="T5" s="382"/>
      <c r="U5" s="33"/>
      <c r="V5" s="34"/>
      <c r="W5" s="34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18" t="s">
        <v>49</v>
      </c>
      <c r="T7" s="289" t="s">
        <v>50</v>
      </c>
      <c r="U7" s="289" t="s">
        <v>51</v>
      </c>
      <c r="V7" s="289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19"/>
      <c r="T8" s="290"/>
      <c r="U8" s="290"/>
      <c r="V8" s="290"/>
      <c r="W8" s="336"/>
    </row>
    <row r="9" spans="1:23" s="12" customFormat="1" ht="20.25" customHeight="1">
      <c r="A9" s="13"/>
      <c r="B9" s="51">
        <v>338731</v>
      </c>
      <c r="C9" s="51" t="s">
        <v>683</v>
      </c>
      <c r="D9" s="51" t="s">
        <v>55</v>
      </c>
      <c r="E9" s="52">
        <v>34435</v>
      </c>
      <c r="F9" s="107">
        <v>20</v>
      </c>
      <c r="G9" s="108">
        <v>1.2211949999999998</v>
      </c>
      <c r="H9" s="109" t="s">
        <v>143</v>
      </c>
      <c r="I9" s="103" t="s">
        <v>684</v>
      </c>
      <c r="J9" s="142" t="s">
        <v>685</v>
      </c>
      <c r="K9" s="102">
        <v>53.4</v>
      </c>
      <c r="L9" s="111" t="s">
        <v>64</v>
      </c>
      <c r="M9" s="58"/>
      <c r="N9" s="59">
        <v>50</v>
      </c>
      <c r="O9" s="67">
        <v>52.5</v>
      </c>
      <c r="P9" s="67">
        <v>52.5</v>
      </c>
      <c r="Q9" s="61">
        <v>50</v>
      </c>
      <c r="R9" s="169"/>
      <c r="S9" s="62" t="s">
        <v>71</v>
      </c>
      <c r="T9" s="228" t="s">
        <v>71</v>
      </c>
      <c r="U9" s="242">
        <v>61.059749999999994</v>
      </c>
      <c r="V9" s="170" t="s">
        <v>46</v>
      </c>
      <c r="W9" s="69"/>
    </row>
    <row r="10" spans="1:23" s="12" customFormat="1" ht="20.25" customHeight="1">
      <c r="A10" s="13"/>
      <c r="B10" s="51">
        <v>312904</v>
      </c>
      <c r="C10" s="51" t="s">
        <v>686</v>
      </c>
      <c r="D10" s="51" t="s">
        <v>55</v>
      </c>
      <c r="E10" s="52">
        <v>32941</v>
      </c>
      <c r="F10" s="107">
        <v>24</v>
      </c>
      <c r="G10" s="108">
        <v>1.076288</v>
      </c>
      <c r="H10" s="109" t="s">
        <v>67</v>
      </c>
      <c r="I10" s="103" t="s">
        <v>687</v>
      </c>
      <c r="J10" s="142" t="s">
        <v>688</v>
      </c>
      <c r="K10" s="102">
        <v>62.82</v>
      </c>
      <c r="L10" s="111" t="s">
        <v>118</v>
      </c>
      <c r="M10" s="58"/>
      <c r="N10" s="59">
        <v>55</v>
      </c>
      <c r="O10" s="67">
        <v>60</v>
      </c>
      <c r="P10" s="67">
        <v>60</v>
      </c>
      <c r="Q10" s="61">
        <v>55</v>
      </c>
      <c r="R10" s="169"/>
      <c r="S10" s="62" t="s">
        <v>71</v>
      </c>
      <c r="T10" s="228" t="s">
        <v>71</v>
      </c>
      <c r="U10" s="242">
        <v>59.19584</v>
      </c>
      <c r="V10" s="243" t="s">
        <v>46</v>
      </c>
      <c r="W10" s="69"/>
    </row>
    <row r="11" spans="1:23" s="12" customFormat="1" ht="20.25" customHeight="1">
      <c r="A11" s="13"/>
      <c r="B11" s="51">
        <v>374912</v>
      </c>
      <c r="C11" s="51" t="s">
        <v>689</v>
      </c>
      <c r="D11" s="51" t="s">
        <v>55</v>
      </c>
      <c r="E11" s="52">
        <v>28791</v>
      </c>
      <c r="F11" s="107">
        <v>36</v>
      </c>
      <c r="G11" s="108">
        <v>1.004843</v>
      </c>
      <c r="H11" s="109" t="s">
        <v>67</v>
      </c>
      <c r="I11" s="103" t="s">
        <v>690</v>
      </c>
      <c r="J11" s="142" t="s">
        <v>691</v>
      </c>
      <c r="K11" s="102">
        <v>69</v>
      </c>
      <c r="L11" s="111" t="s">
        <v>149</v>
      </c>
      <c r="M11" s="58"/>
      <c r="N11" s="59">
        <v>47.5</v>
      </c>
      <c r="O11" s="66">
        <v>50</v>
      </c>
      <c r="P11" s="67">
        <v>52.5</v>
      </c>
      <c r="Q11" s="61">
        <v>50</v>
      </c>
      <c r="R11" s="169"/>
      <c r="S11" s="62" t="s">
        <v>85</v>
      </c>
      <c r="T11" s="228" t="s">
        <v>85</v>
      </c>
      <c r="U11" s="242">
        <v>50.242149999999995</v>
      </c>
      <c r="V11" s="170" t="s">
        <v>46</v>
      </c>
      <c r="W11" s="69"/>
    </row>
    <row r="12" spans="1:23" s="12" customFormat="1" ht="20.25" customHeight="1">
      <c r="A12" s="13"/>
      <c r="B12" s="51">
        <v>353756</v>
      </c>
      <c r="C12" s="51" t="s">
        <v>686</v>
      </c>
      <c r="D12" s="51" t="s">
        <v>55</v>
      </c>
      <c r="E12" s="52">
        <v>26989</v>
      </c>
      <c r="F12" s="107">
        <v>40</v>
      </c>
      <c r="G12" s="108">
        <v>0.9789450000000001</v>
      </c>
      <c r="H12" s="109" t="s">
        <v>56</v>
      </c>
      <c r="I12" s="103" t="s">
        <v>692</v>
      </c>
      <c r="J12" s="142" t="s">
        <v>693</v>
      </c>
      <c r="K12" s="102">
        <v>71.68</v>
      </c>
      <c r="L12" s="111" t="s">
        <v>149</v>
      </c>
      <c r="M12" s="58"/>
      <c r="N12" s="59">
        <v>52.5</v>
      </c>
      <c r="O12" s="66">
        <v>57.5</v>
      </c>
      <c r="P12" s="67">
        <v>60</v>
      </c>
      <c r="Q12" s="61">
        <v>57.5</v>
      </c>
      <c r="R12" s="169"/>
      <c r="S12" s="62" t="s">
        <v>60</v>
      </c>
      <c r="T12" s="228" t="s">
        <v>71</v>
      </c>
      <c r="U12" s="242">
        <v>56.2893375</v>
      </c>
      <c r="V12" s="243" t="s">
        <v>46</v>
      </c>
      <c r="W12" s="69"/>
    </row>
    <row r="13" spans="1:23" s="12" customFormat="1" ht="20.25" customHeight="1">
      <c r="A13" s="13"/>
      <c r="B13" s="171">
        <v>374587</v>
      </c>
      <c r="C13" s="171" t="s">
        <v>683</v>
      </c>
      <c r="D13" s="171" t="s">
        <v>55</v>
      </c>
      <c r="E13" s="172">
        <v>23145</v>
      </c>
      <c r="F13" s="107">
        <v>51</v>
      </c>
      <c r="G13" s="108">
        <v>1.411706</v>
      </c>
      <c r="H13" s="109" t="s">
        <v>88</v>
      </c>
      <c r="I13" s="237" t="s">
        <v>694</v>
      </c>
      <c r="J13" s="238" t="s">
        <v>447</v>
      </c>
      <c r="K13" s="173">
        <v>43.83</v>
      </c>
      <c r="L13" s="111" t="s">
        <v>567</v>
      </c>
      <c r="M13" s="58"/>
      <c r="N13" s="59">
        <v>30</v>
      </c>
      <c r="O13" s="66">
        <v>32.5</v>
      </c>
      <c r="P13" s="66">
        <v>35</v>
      </c>
      <c r="Q13" s="61">
        <v>35</v>
      </c>
      <c r="R13" s="169"/>
      <c r="S13" s="62" t="s">
        <v>60</v>
      </c>
      <c r="T13" s="228" t="s">
        <v>85</v>
      </c>
      <c r="U13" s="242">
        <v>49.40971</v>
      </c>
      <c r="V13" s="174" t="s">
        <v>46</v>
      </c>
      <c r="W13" s="69"/>
    </row>
    <row r="14" spans="1:23" s="12" customFormat="1" ht="20.25" customHeight="1">
      <c r="A14" s="13"/>
      <c r="B14" s="171">
        <v>195356</v>
      </c>
      <c r="C14" s="171" t="s">
        <v>683</v>
      </c>
      <c r="D14" s="171" t="s">
        <v>55</v>
      </c>
      <c r="E14" s="172">
        <v>21506</v>
      </c>
      <c r="F14" s="107">
        <v>56</v>
      </c>
      <c r="G14" s="108">
        <v>1.0829769999999999</v>
      </c>
      <c r="H14" s="109" t="s">
        <v>88</v>
      </c>
      <c r="I14" s="237" t="s">
        <v>695</v>
      </c>
      <c r="J14" s="238" t="s">
        <v>696</v>
      </c>
      <c r="K14" s="175">
        <v>62.31</v>
      </c>
      <c r="L14" s="111" t="s">
        <v>118</v>
      </c>
      <c r="M14" s="58"/>
      <c r="N14" s="59">
        <v>55</v>
      </c>
      <c r="O14" s="66">
        <v>60</v>
      </c>
      <c r="P14" s="67">
        <v>62.5</v>
      </c>
      <c r="Q14" s="61">
        <v>60</v>
      </c>
      <c r="R14" s="169"/>
      <c r="S14" s="62" t="s">
        <v>60</v>
      </c>
      <c r="T14" s="228" t="s">
        <v>60</v>
      </c>
      <c r="U14" s="242">
        <v>64.97861999999999</v>
      </c>
      <c r="V14" s="174" t="s">
        <v>46</v>
      </c>
      <c r="W14" s="69"/>
    </row>
    <row r="15" spans="1:23" s="12" customFormat="1" ht="20.25" customHeight="1">
      <c r="A15" s="13"/>
      <c r="B15" s="171">
        <v>323393</v>
      </c>
      <c r="C15" s="171" t="s">
        <v>683</v>
      </c>
      <c r="D15" s="171" t="s">
        <v>55</v>
      </c>
      <c r="E15" s="172">
        <v>23981</v>
      </c>
      <c r="F15" s="107">
        <v>49</v>
      </c>
      <c r="G15" s="108">
        <v>1.0108309999999998</v>
      </c>
      <c r="H15" s="109" t="s">
        <v>88</v>
      </c>
      <c r="I15" s="237" t="s">
        <v>697</v>
      </c>
      <c r="J15" s="238" t="s">
        <v>698</v>
      </c>
      <c r="K15" s="173">
        <v>68.42</v>
      </c>
      <c r="L15" s="111" t="s">
        <v>149</v>
      </c>
      <c r="M15" s="58"/>
      <c r="N15" s="59">
        <v>50</v>
      </c>
      <c r="O15" s="66">
        <v>52.5</v>
      </c>
      <c r="P15" s="67">
        <v>55</v>
      </c>
      <c r="Q15" s="61">
        <v>52.5</v>
      </c>
      <c r="R15" s="169"/>
      <c r="S15" s="62" t="s">
        <v>60</v>
      </c>
      <c r="T15" s="228" t="s">
        <v>85</v>
      </c>
      <c r="U15" s="242">
        <v>53.06862749999999</v>
      </c>
      <c r="V15" s="174" t="s">
        <v>46</v>
      </c>
      <c r="W15" s="69"/>
    </row>
    <row r="16" spans="1:23" s="12" customFormat="1" ht="20.25" customHeight="1">
      <c r="A16" s="13"/>
      <c r="B16" s="171">
        <v>351764</v>
      </c>
      <c r="C16" s="171" t="s">
        <v>699</v>
      </c>
      <c r="D16" s="171" t="s">
        <v>66</v>
      </c>
      <c r="E16" s="172">
        <v>34666</v>
      </c>
      <c r="F16" s="107">
        <v>19</v>
      </c>
      <c r="G16" s="108">
        <v>0.787952</v>
      </c>
      <c r="H16" s="109" t="s">
        <v>143</v>
      </c>
      <c r="I16" s="237" t="s">
        <v>703</v>
      </c>
      <c r="J16" s="238" t="s">
        <v>302</v>
      </c>
      <c r="K16" s="175">
        <v>65.72</v>
      </c>
      <c r="L16" s="111" t="s">
        <v>96</v>
      </c>
      <c r="M16" s="58"/>
      <c r="N16" s="59">
        <v>75</v>
      </c>
      <c r="O16" s="66">
        <v>80</v>
      </c>
      <c r="P16" s="66">
        <v>82.5</v>
      </c>
      <c r="Q16" s="61">
        <v>82.5</v>
      </c>
      <c r="R16" s="169"/>
      <c r="S16" s="62" t="s">
        <v>85</v>
      </c>
      <c r="T16" s="228" t="s">
        <v>74</v>
      </c>
      <c r="U16" s="242">
        <v>65.00604</v>
      </c>
      <c r="V16" s="263" t="s">
        <v>46</v>
      </c>
      <c r="W16" s="69"/>
    </row>
    <row r="17" spans="1:23" s="12" customFormat="1" ht="20.25" customHeight="1">
      <c r="A17" s="13"/>
      <c r="B17" s="171">
        <v>374588</v>
      </c>
      <c r="C17" s="171" t="s">
        <v>683</v>
      </c>
      <c r="D17" s="171" t="s">
        <v>66</v>
      </c>
      <c r="E17" s="172">
        <v>34210</v>
      </c>
      <c r="F17" s="107">
        <v>21</v>
      </c>
      <c r="G17" s="108">
        <v>0.729041</v>
      </c>
      <c r="H17" s="109" t="s">
        <v>143</v>
      </c>
      <c r="I17" s="237" t="s">
        <v>694</v>
      </c>
      <c r="J17" s="238" t="s">
        <v>318</v>
      </c>
      <c r="K17" s="175">
        <v>72.63</v>
      </c>
      <c r="L17" s="111" t="s">
        <v>78</v>
      </c>
      <c r="M17" s="58"/>
      <c r="N17" s="59">
        <v>120</v>
      </c>
      <c r="O17" s="66">
        <v>125</v>
      </c>
      <c r="P17" s="67">
        <v>130</v>
      </c>
      <c r="Q17" s="61">
        <v>125</v>
      </c>
      <c r="R17" s="169"/>
      <c r="S17" s="62" t="s">
        <v>60</v>
      </c>
      <c r="T17" s="228" t="s">
        <v>71</v>
      </c>
      <c r="U17" s="242">
        <v>91.130125</v>
      </c>
      <c r="V17" s="174" t="s">
        <v>46</v>
      </c>
      <c r="W17" s="69"/>
    </row>
    <row r="18" spans="1:23" s="12" customFormat="1" ht="20.25" customHeight="1">
      <c r="A18" s="13"/>
      <c r="B18" s="171">
        <v>374590</v>
      </c>
      <c r="C18" s="171" t="s">
        <v>683</v>
      </c>
      <c r="D18" s="171" t="s">
        <v>66</v>
      </c>
      <c r="E18" s="172">
        <v>34467</v>
      </c>
      <c r="F18" s="107">
        <v>20</v>
      </c>
      <c r="G18" s="108">
        <v>0.755038</v>
      </c>
      <c r="H18" s="109" t="s">
        <v>143</v>
      </c>
      <c r="I18" s="237" t="s">
        <v>704</v>
      </c>
      <c r="J18" s="238" t="s">
        <v>454</v>
      </c>
      <c r="K18" s="175">
        <v>69.32</v>
      </c>
      <c r="L18" s="111" t="s">
        <v>78</v>
      </c>
      <c r="M18" s="58"/>
      <c r="N18" s="59">
        <v>72.5</v>
      </c>
      <c r="O18" s="66">
        <v>75</v>
      </c>
      <c r="P18" s="66">
        <v>80</v>
      </c>
      <c r="Q18" s="61">
        <v>80</v>
      </c>
      <c r="R18" s="169"/>
      <c r="S18" s="62" t="s">
        <v>74</v>
      </c>
      <c r="T18" s="228" t="s">
        <v>74</v>
      </c>
      <c r="U18" s="242">
        <v>60.40304</v>
      </c>
      <c r="V18" s="174" t="s">
        <v>46</v>
      </c>
      <c r="W18" s="69"/>
    </row>
    <row r="19" spans="1:23" s="12" customFormat="1" ht="20.25" customHeight="1">
      <c r="A19" s="13"/>
      <c r="B19" s="171">
        <v>375971</v>
      </c>
      <c r="C19" s="171" t="s">
        <v>683</v>
      </c>
      <c r="D19" s="171" t="s">
        <v>66</v>
      </c>
      <c r="E19" s="172">
        <v>34898</v>
      </c>
      <c r="F19" s="107">
        <v>19</v>
      </c>
      <c r="G19" s="108">
        <v>0.7811290000000001</v>
      </c>
      <c r="H19" s="109" t="s">
        <v>143</v>
      </c>
      <c r="I19" s="237" t="s">
        <v>705</v>
      </c>
      <c r="J19" s="238" t="s">
        <v>706</v>
      </c>
      <c r="K19" s="175">
        <v>66.42</v>
      </c>
      <c r="L19" s="111" t="s">
        <v>78</v>
      </c>
      <c r="M19" s="58"/>
      <c r="N19" s="59">
        <v>70</v>
      </c>
      <c r="O19" s="66">
        <v>72.5</v>
      </c>
      <c r="P19" s="67">
        <v>75</v>
      </c>
      <c r="Q19" s="61">
        <v>72.5</v>
      </c>
      <c r="R19" s="169"/>
      <c r="S19" s="62" t="s">
        <v>74</v>
      </c>
      <c r="T19" s="228" t="s">
        <v>74</v>
      </c>
      <c r="U19" s="242">
        <v>56.63185250000001</v>
      </c>
      <c r="V19" s="174" t="s">
        <v>46</v>
      </c>
      <c r="W19" s="69"/>
    </row>
    <row r="20" spans="1:23" s="12" customFormat="1" ht="20.25" customHeight="1">
      <c r="A20" s="13"/>
      <c r="B20" s="177">
        <v>361219</v>
      </c>
      <c r="C20" s="178" t="s">
        <v>707</v>
      </c>
      <c r="D20" s="178" t="s">
        <v>66</v>
      </c>
      <c r="E20" s="179">
        <v>35129</v>
      </c>
      <c r="F20" s="107">
        <v>18</v>
      </c>
      <c r="G20" s="108">
        <v>0.6775300000000001</v>
      </c>
      <c r="H20" s="109" t="s">
        <v>143</v>
      </c>
      <c r="I20" s="250" t="s">
        <v>708</v>
      </c>
      <c r="J20" s="251" t="s">
        <v>709</v>
      </c>
      <c r="K20" s="180">
        <v>80.98</v>
      </c>
      <c r="L20" s="111" t="s">
        <v>81</v>
      </c>
      <c r="M20" s="58"/>
      <c r="N20" s="59">
        <v>120</v>
      </c>
      <c r="O20" s="66">
        <v>127.5</v>
      </c>
      <c r="P20" s="147" t="s">
        <v>710</v>
      </c>
      <c r="Q20" s="61">
        <v>127.5</v>
      </c>
      <c r="R20" s="169"/>
      <c r="S20" s="62" t="s">
        <v>60</v>
      </c>
      <c r="T20" s="228" t="s">
        <v>85</v>
      </c>
      <c r="U20" s="242">
        <v>86.38507500000001</v>
      </c>
      <c r="V20" s="244" t="s">
        <v>46</v>
      </c>
      <c r="W20" s="69"/>
    </row>
    <row r="21" spans="1:23" s="12" customFormat="1" ht="20.25" customHeight="1">
      <c r="A21" s="13"/>
      <c r="B21" s="171">
        <v>374589</v>
      </c>
      <c r="C21" s="171" t="s">
        <v>683</v>
      </c>
      <c r="D21" s="171" t="s">
        <v>66</v>
      </c>
      <c r="E21" s="172">
        <v>34439</v>
      </c>
      <c r="F21" s="107">
        <v>20</v>
      </c>
      <c r="G21" s="108">
        <v>0.670933</v>
      </c>
      <c r="H21" s="109" t="s">
        <v>143</v>
      </c>
      <c r="I21" s="237" t="s">
        <v>615</v>
      </c>
      <c r="J21" s="238" t="s">
        <v>377</v>
      </c>
      <c r="K21" s="175">
        <v>82.29</v>
      </c>
      <c r="L21" s="111" t="s">
        <v>81</v>
      </c>
      <c r="M21" s="58"/>
      <c r="N21" s="59">
        <v>87.5</v>
      </c>
      <c r="O21" s="66">
        <v>90</v>
      </c>
      <c r="P21" s="67">
        <v>92.5</v>
      </c>
      <c r="Q21" s="61">
        <v>90</v>
      </c>
      <c r="R21" s="169"/>
      <c r="S21" s="62" t="s">
        <v>74</v>
      </c>
      <c r="T21" s="228" t="s">
        <v>74</v>
      </c>
      <c r="U21" s="242">
        <v>60.38397</v>
      </c>
      <c r="V21" s="174" t="s">
        <v>46</v>
      </c>
      <c r="W21" s="69"/>
    </row>
    <row r="22" spans="1:23" s="12" customFormat="1" ht="20.25" customHeight="1">
      <c r="A22" s="19"/>
      <c r="B22" s="51">
        <v>316590</v>
      </c>
      <c r="C22" s="51" t="s">
        <v>686</v>
      </c>
      <c r="D22" s="51" t="s">
        <v>66</v>
      </c>
      <c r="E22" s="52">
        <v>33801</v>
      </c>
      <c r="F22" s="107">
        <v>22</v>
      </c>
      <c r="G22" s="108">
        <v>0.572717</v>
      </c>
      <c r="H22" s="109" t="s">
        <v>143</v>
      </c>
      <c r="I22" s="103" t="s">
        <v>714</v>
      </c>
      <c r="J22" s="142" t="s">
        <v>715</v>
      </c>
      <c r="K22" s="56">
        <v>122.06</v>
      </c>
      <c r="L22" s="111" t="s">
        <v>128</v>
      </c>
      <c r="M22" s="58"/>
      <c r="N22" s="59">
        <v>145</v>
      </c>
      <c r="O22" s="66">
        <v>157.5</v>
      </c>
      <c r="P22" s="66">
        <v>162.5</v>
      </c>
      <c r="Q22" s="61">
        <v>162.5</v>
      </c>
      <c r="R22" s="169"/>
      <c r="S22" s="62" t="s">
        <v>60</v>
      </c>
      <c r="T22" s="228" t="s">
        <v>74</v>
      </c>
      <c r="U22" s="242">
        <v>93.0665125</v>
      </c>
      <c r="V22" s="69" t="s">
        <v>46</v>
      </c>
      <c r="W22" s="69"/>
    </row>
    <row r="23" spans="1:23" s="12" customFormat="1" ht="20.25" customHeight="1">
      <c r="A23" s="13"/>
      <c r="B23" s="171">
        <v>358110</v>
      </c>
      <c r="C23" s="171" t="s">
        <v>689</v>
      </c>
      <c r="D23" s="171" t="s">
        <v>66</v>
      </c>
      <c r="E23" s="172">
        <v>28134</v>
      </c>
      <c r="F23" s="107">
        <v>37</v>
      </c>
      <c r="G23" s="108">
        <v>0.735291</v>
      </c>
      <c r="H23" s="109" t="s">
        <v>67</v>
      </c>
      <c r="I23" s="237" t="s">
        <v>719</v>
      </c>
      <c r="J23" s="238" t="s">
        <v>720</v>
      </c>
      <c r="K23" s="175">
        <v>71.79</v>
      </c>
      <c r="L23" s="111" t="s">
        <v>78</v>
      </c>
      <c r="M23" s="58"/>
      <c r="N23" s="59">
        <v>110</v>
      </c>
      <c r="O23" s="67">
        <v>112.5</v>
      </c>
      <c r="P23" s="67">
        <v>112.5</v>
      </c>
      <c r="Q23" s="61">
        <v>110</v>
      </c>
      <c r="R23" s="169"/>
      <c r="S23" s="62" t="s">
        <v>85</v>
      </c>
      <c r="T23" s="228" t="s">
        <v>85</v>
      </c>
      <c r="U23" s="242">
        <v>80.88201000000001</v>
      </c>
      <c r="V23" s="174" t="s">
        <v>46</v>
      </c>
      <c r="W23" s="69"/>
    </row>
    <row r="24" spans="1:23" s="12" customFormat="1" ht="18">
      <c r="A24" s="13"/>
      <c r="B24" s="51">
        <v>346662</v>
      </c>
      <c r="C24" s="51" t="s">
        <v>721</v>
      </c>
      <c r="D24" s="51" t="s">
        <v>66</v>
      </c>
      <c r="E24" s="52">
        <v>27898</v>
      </c>
      <c r="F24" s="107">
        <v>38</v>
      </c>
      <c r="G24" s="108">
        <v>0.672512</v>
      </c>
      <c r="H24" s="109" t="s">
        <v>67</v>
      </c>
      <c r="I24" s="103" t="s">
        <v>722</v>
      </c>
      <c r="J24" s="142" t="s">
        <v>723</v>
      </c>
      <c r="K24" s="56">
        <v>81.97</v>
      </c>
      <c r="L24" s="111" t="s">
        <v>81</v>
      </c>
      <c r="M24" s="58"/>
      <c r="N24" s="59">
        <v>160</v>
      </c>
      <c r="O24" s="68">
        <v>167.5</v>
      </c>
      <c r="P24" s="68">
        <v>170</v>
      </c>
      <c r="Q24" s="61">
        <v>170</v>
      </c>
      <c r="R24" s="169"/>
      <c r="S24" s="62" t="s">
        <v>60</v>
      </c>
      <c r="T24" s="228" t="s">
        <v>60</v>
      </c>
      <c r="U24" s="242">
        <v>114.32704</v>
      </c>
      <c r="V24" s="69" t="s">
        <v>46</v>
      </c>
      <c r="W24" s="69"/>
    </row>
    <row r="25" spans="1:23" s="12" customFormat="1" ht="18">
      <c r="A25" s="13"/>
      <c r="B25" s="51">
        <v>223390</v>
      </c>
      <c r="C25" s="51" t="s">
        <v>707</v>
      </c>
      <c r="D25" s="51" t="s">
        <v>66</v>
      </c>
      <c r="E25" s="52">
        <v>33316</v>
      </c>
      <c r="F25" s="107">
        <v>23</v>
      </c>
      <c r="G25" s="108">
        <v>0.667595</v>
      </c>
      <c r="H25" s="109" t="s">
        <v>67</v>
      </c>
      <c r="I25" s="103" t="s">
        <v>724</v>
      </c>
      <c r="J25" s="142" t="s">
        <v>181</v>
      </c>
      <c r="K25" s="102">
        <v>82.98</v>
      </c>
      <c r="L25" s="111" t="s">
        <v>81</v>
      </c>
      <c r="M25" s="58"/>
      <c r="N25" s="59">
        <v>150</v>
      </c>
      <c r="O25" s="147" t="s">
        <v>710</v>
      </c>
      <c r="P25" s="147" t="s">
        <v>710</v>
      </c>
      <c r="Q25" s="61">
        <v>150</v>
      </c>
      <c r="R25" s="169"/>
      <c r="S25" s="62" t="s">
        <v>60</v>
      </c>
      <c r="T25" s="228" t="s">
        <v>60</v>
      </c>
      <c r="U25" s="242">
        <v>100.13925</v>
      </c>
      <c r="V25" s="243" t="s">
        <v>46</v>
      </c>
      <c r="W25" s="69"/>
    </row>
    <row r="26" spans="1:23" s="12" customFormat="1" ht="18">
      <c r="A26" s="13"/>
      <c r="B26" s="51">
        <v>190679</v>
      </c>
      <c r="C26" s="51" t="s">
        <v>686</v>
      </c>
      <c r="D26" s="51" t="s">
        <v>66</v>
      </c>
      <c r="E26" s="52">
        <v>31425</v>
      </c>
      <c r="F26" s="107">
        <v>28</v>
      </c>
      <c r="G26" s="108">
        <v>0.671326</v>
      </c>
      <c r="H26" s="109" t="s">
        <v>67</v>
      </c>
      <c r="I26" s="103" t="s">
        <v>725</v>
      </c>
      <c r="J26" s="142" t="s">
        <v>726</v>
      </c>
      <c r="K26" s="56">
        <v>82.21</v>
      </c>
      <c r="L26" s="111" t="s">
        <v>81</v>
      </c>
      <c r="M26" s="58"/>
      <c r="N26" s="59">
        <v>125</v>
      </c>
      <c r="O26" s="66">
        <v>130</v>
      </c>
      <c r="P26" s="66">
        <v>132.5</v>
      </c>
      <c r="Q26" s="61">
        <v>132.5</v>
      </c>
      <c r="R26" s="169"/>
      <c r="S26" s="62" t="s">
        <v>71</v>
      </c>
      <c r="T26" s="228" t="s">
        <v>71</v>
      </c>
      <c r="U26" s="242">
        <v>88.950695</v>
      </c>
      <c r="V26" s="243" t="s">
        <v>46</v>
      </c>
      <c r="W26" s="69"/>
    </row>
    <row r="27" spans="1:23" s="12" customFormat="1" ht="18">
      <c r="A27" s="13"/>
      <c r="B27" s="51">
        <v>305460</v>
      </c>
      <c r="C27" s="51" t="s">
        <v>686</v>
      </c>
      <c r="D27" s="51" t="s">
        <v>66</v>
      </c>
      <c r="E27" s="52">
        <v>29747</v>
      </c>
      <c r="F27" s="107">
        <v>33</v>
      </c>
      <c r="G27" s="108">
        <v>0.638142</v>
      </c>
      <c r="H27" s="109" t="s">
        <v>67</v>
      </c>
      <c r="I27" s="103" t="s">
        <v>727</v>
      </c>
      <c r="J27" s="142" t="s">
        <v>728</v>
      </c>
      <c r="K27" s="56">
        <v>90.07</v>
      </c>
      <c r="L27" s="111" t="s">
        <v>101</v>
      </c>
      <c r="M27" s="58"/>
      <c r="N27" s="59">
        <v>145</v>
      </c>
      <c r="O27" s="66">
        <v>155</v>
      </c>
      <c r="P27" s="67">
        <v>160</v>
      </c>
      <c r="Q27" s="61">
        <v>155</v>
      </c>
      <c r="R27" s="169"/>
      <c r="S27" s="62" t="s">
        <v>71</v>
      </c>
      <c r="T27" s="228" t="s">
        <v>71</v>
      </c>
      <c r="U27" s="242">
        <v>98.91201</v>
      </c>
      <c r="V27" s="243" t="s">
        <v>46</v>
      </c>
      <c r="W27" s="69"/>
    </row>
    <row r="28" spans="1:23" s="12" customFormat="1" ht="18">
      <c r="A28" s="13"/>
      <c r="B28" s="51">
        <v>222313</v>
      </c>
      <c r="C28" s="51" t="s">
        <v>686</v>
      </c>
      <c r="D28" s="51" t="s">
        <v>66</v>
      </c>
      <c r="E28" s="52">
        <v>31638</v>
      </c>
      <c r="F28" s="107">
        <v>28</v>
      </c>
      <c r="G28" s="108">
        <v>0.638973</v>
      </c>
      <c r="H28" s="109" t="s">
        <v>67</v>
      </c>
      <c r="I28" s="103" t="s">
        <v>729</v>
      </c>
      <c r="J28" s="142" t="s">
        <v>204</v>
      </c>
      <c r="K28" s="56">
        <v>89.84</v>
      </c>
      <c r="L28" s="111" t="s">
        <v>101</v>
      </c>
      <c r="M28" s="58"/>
      <c r="N28" s="59">
        <v>140</v>
      </c>
      <c r="O28" s="66">
        <v>150</v>
      </c>
      <c r="P28" s="67">
        <v>152.5</v>
      </c>
      <c r="Q28" s="61">
        <v>150</v>
      </c>
      <c r="R28" s="169"/>
      <c r="S28" s="62" t="s">
        <v>71</v>
      </c>
      <c r="T28" s="228" t="s">
        <v>71</v>
      </c>
      <c r="U28" s="242">
        <v>95.84595</v>
      </c>
      <c r="V28" s="69" t="s">
        <v>46</v>
      </c>
      <c r="W28" s="69"/>
    </row>
    <row r="29" spans="1:23" s="12" customFormat="1" ht="20.25" customHeight="1">
      <c r="A29" s="13"/>
      <c r="B29" s="51">
        <v>157575</v>
      </c>
      <c r="C29" s="51" t="s">
        <v>686</v>
      </c>
      <c r="D29" s="51" t="s">
        <v>66</v>
      </c>
      <c r="E29" s="52">
        <v>30128</v>
      </c>
      <c r="F29" s="107">
        <v>32</v>
      </c>
      <c r="G29" s="108">
        <v>0.608711</v>
      </c>
      <c r="H29" s="109" t="s">
        <v>67</v>
      </c>
      <c r="I29" s="103" t="s">
        <v>690</v>
      </c>
      <c r="J29" s="142" t="s">
        <v>730</v>
      </c>
      <c r="K29" s="56">
        <v>99.95</v>
      </c>
      <c r="L29" s="111" t="s">
        <v>84</v>
      </c>
      <c r="M29" s="58"/>
      <c r="N29" s="59">
        <v>135</v>
      </c>
      <c r="O29" s="67">
        <v>145</v>
      </c>
      <c r="P29" s="67">
        <v>145</v>
      </c>
      <c r="Q29" s="61">
        <v>135</v>
      </c>
      <c r="R29" s="169"/>
      <c r="S29" s="62" t="s">
        <v>74</v>
      </c>
      <c r="T29" s="228" t="s">
        <v>74</v>
      </c>
      <c r="U29" s="242">
        <v>82.175985</v>
      </c>
      <c r="V29" s="69" t="s">
        <v>46</v>
      </c>
      <c r="W29" s="69"/>
    </row>
    <row r="30" spans="1:23" s="12" customFormat="1" ht="18">
      <c r="A30" s="13"/>
      <c r="B30" s="51">
        <v>209446</v>
      </c>
      <c r="C30" s="51" t="s">
        <v>733</v>
      </c>
      <c r="D30" s="51" t="s">
        <v>66</v>
      </c>
      <c r="E30" s="52">
        <v>26489</v>
      </c>
      <c r="F30" s="107">
        <v>42</v>
      </c>
      <c r="G30" s="108">
        <v>0.670639</v>
      </c>
      <c r="H30" s="109" t="s">
        <v>56</v>
      </c>
      <c r="I30" s="103" t="s">
        <v>734</v>
      </c>
      <c r="J30" s="142" t="s">
        <v>735</v>
      </c>
      <c r="K30" s="102">
        <v>82.35</v>
      </c>
      <c r="L30" s="111" t="s">
        <v>81</v>
      </c>
      <c r="M30" s="58"/>
      <c r="N30" s="59">
        <v>137.5</v>
      </c>
      <c r="O30" s="66">
        <v>147.5</v>
      </c>
      <c r="P30" s="67">
        <v>155</v>
      </c>
      <c r="Q30" s="61">
        <v>147.5</v>
      </c>
      <c r="R30" s="169"/>
      <c r="S30" s="62" t="s">
        <v>60</v>
      </c>
      <c r="T30" s="228" t="s">
        <v>71</v>
      </c>
      <c r="U30" s="242">
        <v>98.9192525</v>
      </c>
      <c r="V30" s="69" t="s">
        <v>46</v>
      </c>
      <c r="W30" s="69"/>
    </row>
    <row r="31" spans="1:23" s="12" customFormat="1" ht="18">
      <c r="A31" s="13"/>
      <c r="B31" s="51">
        <v>232455</v>
      </c>
      <c r="C31" s="51" t="s">
        <v>683</v>
      </c>
      <c r="D31" s="51" t="s">
        <v>66</v>
      </c>
      <c r="E31" s="52">
        <v>27741</v>
      </c>
      <c r="F31" s="107">
        <v>38</v>
      </c>
      <c r="G31" s="108">
        <v>0.672761</v>
      </c>
      <c r="H31" s="109" t="s">
        <v>56</v>
      </c>
      <c r="I31" s="103" t="s">
        <v>736</v>
      </c>
      <c r="J31" s="142" t="s">
        <v>737</v>
      </c>
      <c r="K31" s="102">
        <v>81.92</v>
      </c>
      <c r="L31" s="111" t="s">
        <v>81</v>
      </c>
      <c r="M31" s="58"/>
      <c r="N31" s="59">
        <v>110</v>
      </c>
      <c r="O31" s="66">
        <v>115</v>
      </c>
      <c r="P31" s="67">
        <v>117.5</v>
      </c>
      <c r="Q31" s="61">
        <v>115</v>
      </c>
      <c r="R31" s="169"/>
      <c r="S31" s="62" t="s">
        <v>71</v>
      </c>
      <c r="T31" s="228" t="s">
        <v>85</v>
      </c>
      <c r="U31" s="242">
        <v>77.36751500000001</v>
      </c>
      <c r="V31" s="248" t="s">
        <v>46</v>
      </c>
      <c r="W31" s="69"/>
    </row>
    <row r="32" spans="1:23" s="12" customFormat="1" ht="18">
      <c r="A32" s="13"/>
      <c r="B32" s="51">
        <v>190289</v>
      </c>
      <c r="C32" s="51" t="s">
        <v>683</v>
      </c>
      <c r="D32" s="51" t="s">
        <v>66</v>
      </c>
      <c r="E32" s="52">
        <v>24140</v>
      </c>
      <c r="F32" s="107">
        <v>48</v>
      </c>
      <c r="G32" s="108">
        <v>0.6310600000000001</v>
      </c>
      <c r="H32" s="109" t="s">
        <v>56</v>
      </c>
      <c r="I32" s="103" t="s">
        <v>697</v>
      </c>
      <c r="J32" s="142" t="s">
        <v>542</v>
      </c>
      <c r="K32" s="56">
        <v>92.12</v>
      </c>
      <c r="L32" s="111" t="s">
        <v>101</v>
      </c>
      <c r="M32" s="58"/>
      <c r="N32" s="59">
        <v>155</v>
      </c>
      <c r="O32" s="66">
        <v>160</v>
      </c>
      <c r="P32" s="66">
        <v>162.5</v>
      </c>
      <c r="Q32" s="61">
        <v>162.5</v>
      </c>
      <c r="R32" s="169"/>
      <c r="S32" s="62" t="s">
        <v>60</v>
      </c>
      <c r="T32" s="228" t="s">
        <v>71</v>
      </c>
      <c r="U32" s="242">
        <v>102.54725</v>
      </c>
      <c r="V32" s="248" t="s">
        <v>46</v>
      </c>
      <c r="W32" s="69"/>
    </row>
    <row r="33" spans="1:23" s="12" customFormat="1" ht="18">
      <c r="A33" s="13"/>
      <c r="B33" s="51">
        <v>375131</v>
      </c>
      <c r="C33" s="51" t="s">
        <v>686</v>
      </c>
      <c r="D33" s="51" t="s">
        <v>66</v>
      </c>
      <c r="E33" s="52">
        <v>27649</v>
      </c>
      <c r="F33" s="107">
        <v>39</v>
      </c>
      <c r="G33" s="108">
        <v>0.57837</v>
      </c>
      <c r="H33" s="109" t="s">
        <v>56</v>
      </c>
      <c r="I33" s="103" t="s">
        <v>742</v>
      </c>
      <c r="J33" s="142" t="s">
        <v>743</v>
      </c>
      <c r="K33" s="56">
        <v>117.07</v>
      </c>
      <c r="L33" s="111" t="s">
        <v>130</v>
      </c>
      <c r="M33" s="58"/>
      <c r="N33" s="59">
        <v>80</v>
      </c>
      <c r="O33" s="67">
        <v>85</v>
      </c>
      <c r="P33" s="67">
        <v>85</v>
      </c>
      <c r="Q33" s="61">
        <v>80</v>
      </c>
      <c r="R33" s="169"/>
      <c r="S33" s="62" t="s">
        <v>74</v>
      </c>
      <c r="T33" s="228" t="s">
        <v>74</v>
      </c>
      <c r="U33" s="242">
        <v>46.269600000000004</v>
      </c>
      <c r="V33" s="69" t="s">
        <v>46</v>
      </c>
      <c r="W33" s="69"/>
    </row>
    <row r="34" spans="1:23" s="12" customFormat="1" ht="18">
      <c r="A34" s="13"/>
      <c r="B34" s="51">
        <v>5963</v>
      </c>
      <c r="C34" s="51" t="s">
        <v>731</v>
      </c>
      <c r="D34" s="51" t="s">
        <v>66</v>
      </c>
      <c r="E34" s="52">
        <v>24083</v>
      </c>
      <c r="F34" s="107">
        <v>48</v>
      </c>
      <c r="G34" s="108">
        <v>0.719798</v>
      </c>
      <c r="H34" s="109" t="s">
        <v>88</v>
      </c>
      <c r="I34" s="103" t="s">
        <v>744</v>
      </c>
      <c r="J34" s="142" t="s">
        <v>496</v>
      </c>
      <c r="K34" s="56">
        <v>73.93</v>
      </c>
      <c r="L34" s="111" t="s">
        <v>78</v>
      </c>
      <c r="M34" s="58"/>
      <c r="N34" s="59">
        <v>95</v>
      </c>
      <c r="O34" s="67">
        <v>100</v>
      </c>
      <c r="P34" s="67">
        <v>100</v>
      </c>
      <c r="Q34" s="61">
        <v>95</v>
      </c>
      <c r="R34" s="169"/>
      <c r="S34" s="62" t="s">
        <v>71</v>
      </c>
      <c r="T34" s="228" t="s">
        <v>74</v>
      </c>
      <c r="U34" s="242">
        <v>68.38081000000001</v>
      </c>
      <c r="V34" s="69" t="s">
        <v>46</v>
      </c>
      <c r="W34" s="69"/>
    </row>
    <row r="35" spans="1:23" s="12" customFormat="1" ht="18">
      <c r="A35" s="13"/>
      <c r="B35" s="51">
        <v>9634</v>
      </c>
      <c r="C35" s="51" t="s">
        <v>731</v>
      </c>
      <c r="D35" s="51" t="s">
        <v>66</v>
      </c>
      <c r="E35" s="52">
        <v>24083</v>
      </c>
      <c r="F35" s="107">
        <v>48</v>
      </c>
      <c r="G35" s="108">
        <v>0.6795100000000001</v>
      </c>
      <c r="H35" s="109" t="s">
        <v>88</v>
      </c>
      <c r="I35" s="103" t="s">
        <v>744</v>
      </c>
      <c r="J35" s="142" t="s">
        <v>640</v>
      </c>
      <c r="K35" s="56">
        <v>80.6</v>
      </c>
      <c r="L35" s="111" t="s">
        <v>81</v>
      </c>
      <c r="M35" s="58"/>
      <c r="N35" s="59">
        <v>110</v>
      </c>
      <c r="O35" s="66">
        <v>115</v>
      </c>
      <c r="P35" s="67">
        <v>120</v>
      </c>
      <c r="Q35" s="61">
        <v>115</v>
      </c>
      <c r="R35" s="169"/>
      <c r="S35" s="62" t="s">
        <v>60</v>
      </c>
      <c r="T35" s="228" t="s">
        <v>85</v>
      </c>
      <c r="U35" s="242">
        <v>78.14365000000001</v>
      </c>
      <c r="V35" s="69" t="s">
        <v>46</v>
      </c>
      <c r="W35" s="69"/>
    </row>
    <row r="36" spans="1:23" s="12" customFormat="1" ht="18">
      <c r="A36" s="13"/>
      <c r="B36" s="181">
        <v>248679</v>
      </c>
      <c r="C36" s="181" t="s">
        <v>686</v>
      </c>
      <c r="D36" s="181" t="s">
        <v>66</v>
      </c>
      <c r="E36" s="182">
        <v>23293</v>
      </c>
      <c r="F36" s="107">
        <v>51</v>
      </c>
      <c r="G36" s="108">
        <v>0.654877</v>
      </c>
      <c r="H36" s="109" t="s">
        <v>88</v>
      </c>
      <c r="I36" s="253" t="s">
        <v>745</v>
      </c>
      <c r="J36" s="254" t="s">
        <v>746</v>
      </c>
      <c r="K36" s="183">
        <v>85.8</v>
      </c>
      <c r="L36" s="111" t="s">
        <v>101</v>
      </c>
      <c r="M36" s="58"/>
      <c r="N36" s="59">
        <v>90</v>
      </c>
      <c r="O36" s="66">
        <v>95</v>
      </c>
      <c r="P36" s="66">
        <v>100</v>
      </c>
      <c r="Q36" s="61">
        <v>100</v>
      </c>
      <c r="R36" s="169"/>
      <c r="S36" s="62" t="s">
        <v>85</v>
      </c>
      <c r="T36" s="228" t="s">
        <v>74</v>
      </c>
      <c r="U36" s="242">
        <v>65.4877</v>
      </c>
      <c r="V36" s="69" t="s">
        <v>46</v>
      </c>
      <c r="W36" s="69"/>
    </row>
    <row r="37" spans="1:23" s="12" customFormat="1" ht="18">
      <c r="A37" s="13"/>
      <c r="B37" s="181">
        <v>277776</v>
      </c>
      <c r="C37" s="181" t="s">
        <v>699</v>
      </c>
      <c r="D37" s="181" t="s">
        <v>66</v>
      </c>
      <c r="E37" s="182">
        <v>17234</v>
      </c>
      <c r="F37" s="107">
        <v>67</v>
      </c>
      <c r="G37" s="108">
        <v>0.763305</v>
      </c>
      <c r="H37" s="109" t="s">
        <v>93</v>
      </c>
      <c r="I37" s="253" t="s">
        <v>747</v>
      </c>
      <c r="J37" s="254" t="s">
        <v>231</v>
      </c>
      <c r="K37" s="183">
        <v>68.36</v>
      </c>
      <c r="L37" s="111" t="s">
        <v>78</v>
      </c>
      <c r="M37" s="58"/>
      <c r="N37" s="59">
        <v>77.5</v>
      </c>
      <c r="O37" s="66">
        <v>80</v>
      </c>
      <c r="P37" s="66">
        <v>82.5</v>
      </c>
      <c r="Q37" s="61">
        <v>82.5</v>
      </c>
      <c r="R37" s="169"/>
      <c r="S37" s="62" t="s">
        <v>71</v>
      </c>
      <c r="T37" s="228" t="s">
        <v>74</v>
      </c>
      <c r="U37" s="242">
        <v>62.9726625</v>
      </c>
      <c r="V37" s="176" t="s">
        <v>46</v>
      </c>
      <c r="W37" s="69"/>
    </row>
    <row r="38" spans="1:23" s="12" customFormat="1" ht="18">
      <c r="A38" s="13"/>
      <c r="B38" s="181">
        <v>3347</v>
      </c>
      <c r="C38" s="181" t="s">
        <v>686</v>
      </c>
      <c r="D38" s="181" t="s">
        <v>66</v>
      </c>
      <c r="E38" s="182">
        <v>19768</v>
      </c>
      <c r="F38" s="107">
        <v>60</v>
      </c>
      <c r="G38" s="108">
        <v>0.709873</v>
      </c>
      <c r="H38" s="109" t="s">
        <v>93</v>
      </c>
      <c r="I38" s="253" t="s">
        <v>750</v>
      </c>
      <c r="J38" s="254" t="s">
        <v>211</v>
      </c>
      <c r="K38" s="183">
        <v>75.41</v>
      </c>
      <c r="L38" s="111" t="s">
        <v>81</v>
      </c>
      <c r="M38" s="58"/>
      <c r="N38" s="59">
        <v>105</v>
      </c>
      <c r="O38" s="66">
        <v>115</v>
      </c>
      <c r="P38" s="66">
        <v>120</v>
      </c>
      <c r="Q38" s="61">
        <v>120</v>
      </c>
      <c r="R38" s="169"/>
      <c r="S38" s="62" t="s">
        <v>60</v>
      </c>
      <c r="T38" s="228" t="s">
        <v>85</v>
      </c>
      <c r="U38" s="242">
        <v>85.18476</v>
      </c>
      <c r="V38" s="69" t="s">
        <v>46</v>
      </c>
      <c r="W38" s="69"/>
    </row>
    <row r="39" spans="1:23" s="12" customFormat="1" ht="18">
      <c r="A39" s="13"/>
      <c r="B39" s="51">
        <v>3461</v>
      </c>
      <c r="C39" s="51" t="s">
        <v>731</v>
      </c>
      <c r="D39" s="51" t="s">
        <v>66</v>
      </c>
      <c r="E39" s="52">
        <v>18966</v>
      </c>
      <c r="F39" s="107">
        <v>62</v>
      </c>
      <c r="G39" s="108">
        <v>0.648954</v>
      </c>
      <c r="H39" s="109" t="s">
        <v>93</v>
      </c>
      <c r="I39" s="103" t="s">
        <v>751</v>
      </c>
      <c r="J39" s="142" t="s">
        <v>132</v>
      </c>
      <c r="K39" s="56">
        <v>87.23</v>
      </c>
      <c r="L39" s="111" t="s">
        <v>101</v>
      </c>
      <c r="M39" s="58"/>
      <c r="N39" s="59">
        <v>95</v>
      </c>
      <c r="O39" s="60">
        <v>100</v>
      </c>
      <c r="P39" s="184" t="s">
        <v>752</v>
      </c>
      <c r="Q39" s="61">
        <v>95</v>
      </c>
      <c r="R39" s="169"/>
      <c r="S39" s="62" t="s">
        <v>71</v>
      </c>
      <c r="T39" s="228" t="s">
        <v>74</v>
      </c>
      <c r="U39" s="242">
        <v>61.65063</v>
      </c>
      <c r="V39" s="69" t="s">
        <v>46</v>
      </c>
      <c r="W39" s="69"/>
    </row>
    <row r="40" spans="1:23" s="12" customFormat="1" ht="18">
      <c r="A40" s="13"/>
      <c r="B40" s="51">
        <v>839</v>
      </c>
      <c r="C40" s="51" t="s">
        <v>753</v>
      </c>
      <c r="D40" s="51" t="s">
        <v>66</v>
      </c>
      <c r="E40" s="52">
        <v>13785</v>
      </c>
      <c r="F40" s="107">
        <v>77</v>
      </c>
      <c r="G40" s="108">
        <v>0.743349</v>
      </c>
      <c r="H40" s="109" t="s">
        <v>97</v>
      </c>
      <c r="I40" s="103" t="s">
        <v>754</v>
      </c>
      <c r="J40" s="142" t="s">
        <v>755</v>
      </c>
      <c r="K40" s="56">
        <v>70.75</v>
      </c>
      <c r="L40" s="111" t="s">
        <v>78</v>
      </c>
      <c r="M40" s="58"/>
      <c r="N40" s="59">
        <v>75</v>
      </c>
      <c r="O40" s="67">
        <v>77.5</v>
      </c>
      <c r="P40" s="66">
        <v>77.5</v>
      </c>
      <c r="Q40" s="61">
        <v>77.5</v>
      </c>
      <c r="R40" s="169"/>
      <c r="S40" s="62" t="s">
        <v>60</v>
      </c>
      <c r="T40" s="228" t="s">
        <v>74</v>
      </c>
      <c r="U40" s="242">
        <v>57.609547500000005</v>
      </c>
      <c r="V40" s="69" t="s">
        <v>46</v>
      </c>
      <c r="W40" s="69"/>
    </row>
    <row r="41" spans="1:23" s="12" customFormat="1" ht="18">
      <c r="A41" s="13"/>
      <c r="B41" s="51">
        <v>250253</v>
      </c>
      <c r="C41" s="51" t="s">
        <v>699</v>
      </c>
      <c r="D41" s="51" t="s">
        <v>66</v>
      </c>
      <c r="E41" s="52">
        <v>20865</v>
      </c>
      <c r="F41" s="107">
        <v>57</v>
      </c>
      <c r="G41" s="108">
        <v>0.628834</v>
      </c>
      <c r="H41" s="109" t="s">
        <v>88</v>
      </c>
      <c r="I41" s="103" t="s">
        <v>757</v>
      </c>
      <c r="J41" s="142" t="s">
        <v>758</v>
      </c>
      <c r="K41" s="56">
        <v>92.8</v>
      </c>
      <c r="L41" s="111" t="s">
        <v>101</v>
      </c>
      <c r="M41" s="58"/>
      <c r="N41" s="59">
        <v>142.5</v>
      </c>
      <c r="O41" s="67">
        <v>150</v>
      </c>
      <c r="P41" s="67">
        <v>150</v>
      </c>
      <c r="Q41" s="61">
        <v>142.5</v>
      </c>
      <c r="R41" s="169"/>
      <c r="S41" s="62" t="s">
        <v>85</v>
      </c>
      <c r="T41" s="228" t="s">
        <v>74</v>
      </c>
      <c r="U41" s="242">
        <v>89.608845</v>
      </c>
      <c r="V41" s="245" t="s">
        <v>104</v>
      </c>
      <c r="W41" s="69"/>
    </row>
    <row r="42" spans="1:23" s="12" customFormat="1" ht="18">
      <c r="A42" s="13"/>
      <c r="B42" s="51">
        <v>687</v>
      </c>
      <c r="C42" s="51" t="s">
        <v>699</v>
      </c>
      <c r="D42" s="51" t="s">
        <v>66</v>
      </c>
      <c r="E42" s="52">
        <v>17142</v>
      </c>
      <c r="F42" s="107">
        <v>67</v>
      </c>
      <c r="G42" s="108">
        <v>0.677065</v>
      </c>
      <c r="H42" s="109" t="s">
        <v>93</v>
      </c>
      <c r="I42" s="103" t="s">
        <v>759</v>
      </c>
      <c r="J42" s="142" t="s">
        <v>132</v>
      </c>
      <c r="K42" s="102">
        <v>81.07</v>
      </c>
      <c r="L42" s="111" t="s">
        <v>81</v>
      </c>
      <c r="M42" s="58"/>
      <c r="N42" s="59">
        <v>132.5</v>
      </c>
      <c r="O42" s="66">
        <v>137.5</v>
      </c>
      <c r="P42" s="66">
        <v>140</v>
      </c>
      <c r="Q42" s="61">
        <v>140</v>
      </c>
      <c r="R42" s="169"/>
      <c r="S42" s="62" t="s">
        <v>60</v>
      </c>
      <c r="T42" s="228" t="s">
        <v>74</v>
      </c>
      <c r="U42" s="242">
        <v>94.7891</v>
      </c>
      <c r="V42" s="245" t="s">
        <v>104</v>
      </c>
      <c r="W42" s="69"/>
    </row>
    <row r="43" spans="1:23" s="12" customFormat="1" ht="20.25" customHeight="1">
      <c r="A43" s="19"/>
      <c r="B43" s="51">
        <v>359713</v>
      </c>
      <c r="C43" s="51" t="s">
        <v>683</v>
      </c>
      <c r="D43" s="51" t="s">
        <v>66</v>
      </c>
      <c r="E43" s="52">
        <v>36023</v>
      </c>
      <c r="F43" s="107">
        <v>16</v>
      </c>
      <c r="G43" s="108">
        <v>0.905149</v>
      </c>
      <c r="H43" s="109" t="s">
        <v>168</v>
      </c>
      <c r="I43" s="103" t="s">
        <v>700</v>
      </c>
      <c r="J43" s="142" t="s">
        <v>701</v>
      </c>
      <c r="K43" s="56">
        <v>56.33</v>
      </c>
      <c r="L43" s="111" t="s">
        <v>70</v>
      </c>
      <c r="M43" s="58"/>
      <c r="N43" s="59">
        <v>67.5</v>
      </c>
      <c r="O43" s="66">
        <v>72.5</v>
      </c>
      <c r="P43" s="67">
        <v>75</v>
      </c>
      <c r="Q43" s="61">
        <v>72.5</v>
      </c>
      <c r="R43" s="61"/>
      <c r="S43" s="62" t="s">
        <v>71</v>
      </c>
      <c r="T43" s="228" t="s">
        <v>74</v>
      </c>
      <c r="U43" s="242">
        <v>65.6233025</v>
      </c>
      <c r="V43" s="176" t="s">
        <v>46</v>
      </c>
      <c r="W43" s="69"/>
    </row>
    <row r="44" spans="1:23" s="12" customFormat="1" ht="18">
      <c r="A44" s="13"/>
      <c r="B44" s="51">
        <v>330421</v>
      </c>
      <c r="C44" s="51" t="s">
        <v>699</v>
      </c>
      <c r="D44" s="51" t="s">
        <v>66</v>
      </c>
      <c r="E44" s="52">
        <v>35773</v>
      </c>
      <c r="F44" s="107">
        <v>16</v>
      </c>
      <c r="G44" s="108">
        <v>0.7999580000000001</v>
      </c>
      <c r="H44" s="109" t="s">
        <v>168</v>
      </c>
      <c r="I44" s="162" t="s">
        <v>1508</v>
      </c>
      <c r="J44" s="142" t="s">
        <v>660</v>
      </c>
      <c r="K44" s="102">
        <v>64.54</v>
      </c>
      <c r="L44" s="111" t="s">
        <v>96</v>
      </c>
      <c r="M44" s="58"/>
      <c r="N44" s="59">
        <v>80</v>
      </c>
      <c r="O44" s="67">
        <v>85</v>
      </c>
      <c r="P44" s="67">
        <v>90</v>
      </c>
      <c r="Q44" s="61">
        <v>80</v>
      </c>
      <c r="R44" s="169"/>
      <c r="S44" s="62" t="s">
        <v>71</v>
      </c>
      <c r="T44" s="228" t="s">
        <v>74</v>
      </c>
      <c r="U44" s="242">
        <v>63.996640000000006</v>
      </c>
      <c r="V44" s="246" t="s">
        <v>46</v>
      </c>
      <c r="W44" s="69"/>
    </row>
    <row r="45" spans="1:23" s="12" customFormat="1" ht="18">
      <c r="A45" s="19"/>
      <c r="B45" s="51">
        <v>377032</v>
      </c>
      <c r="C45" s="51" t="s">
        <v>689</v>
      </c>
      <c r="D45" s="51" t="s">
        <v>66</v>
      </c>
      <c r="E45" s="52">
        <v>33636</v>
      </c>
      <c r="F45" s="107">
        <v>22</v>
      </c>
      <c r="G45" s="108">
        <v>0.98346</v>
      </c>
      <c r="H45" s="109" t="s">
        <v>143</v>
      </c>
      <c r="I45" s="162" t="s">
        <v>702</v>
      </c>
      <c r="J45" s="142" t="s">
        <v>594</v>
      </c>
      <c r="K45" s="102">
        <v>51.89</v>
      </c>
      <c r="L45" s="111" t="s">
        <v>195</v>
      </c>
      <c r="M45" s="58"/>
      <c r="N45" s="113">
        <v>70</v>
      </c>
      <c r="O45" s="66">
        <v>70</v>
      </c>
      <c r="P45" s="66">
        <v>75</v>
      </c>
      <c r="Q45" s="61">
        <v>75</v>
      </c>
      <c r="R45" s="61"/>
      <c r="S45" s="62" t="s">
        <v>71</v>
      </c>
      <c r="T45" s="228" t="s">
        <v>74</v>
      </c>
      <c r="U45" s="242">
        <v>73.7595</v>
      </c>
      <c r="V45" s="170" t="s">
        <v>46</v>
      </c>
      <c r="W45" s="69"/>
    </row>
    <row r="46" spans="1:23" s="12" customFormat="1" ht="18">
      <c r="A46" s="13"/>
      <c r="B46" s="258" t="s">
        <v>711</v>
      </c>
      <c r="C46" s="51" t="s">
        <v>712</v>
      </c>
      <c r="D46" s="51" t="s">
        <v>66</v>
      </c>
      <c r="E46" s="259">
        <v>34614</v>
      </c>
      <c r="F46" s="107">
        <v>20</v>
      </c>
      <c r="G46" s="108">
        <v>0.673961</v>
      </c>
      <c r="H46" s="109" t="s">
        <v>143</v>
      </c>
      <c r="I46" s="260" t="s">
        <v>713</v>
      </c>
      <c r="J46" s="261" t="s">
        <v>332</v>
      </c>
      <c r="K46" s="56">
        <v>81.68</v>
      </c>
      <c r="L46" s="111" t="s">
        <v>81</v>
      </c>
      <c r="M46" s="58"/>
      <c r="N46" s="59">
        <v>107.5</v>
      </c>
      <c r="O46" s="66">
        <v>112.5</v>
      </c>
      <c r="P46" s="66">
        <v>115</v>
      </c>
      <c r="Q46" s="61">
        <v>115</v>
      </c>
      <c r="R46" s="61"/>
      <c r="S46" s="62" t="s">
        <v>85</v>
      </c>
      <c r="T46" s="228" t="s">
        <v>85</v>
      </c>
      <c r="U46" s="242">
        <v>77.505515</v>
      </c>
      <c r="V46" s="176" t="s">
        <v>46</v>
      </c>
      <c r="W46" s="69"/>
    </row>
    <row r="47" spans="1:23" s="12" customFormat="1" ht="18">
      <c r="A47" s="13"/>
      <c r="B47" s="51">
        <v>361319</v>
      </c>
      <c r="C47" s="51" t="s">
        <v>683</v>
      </c>
      <c r="D47" s="51" t="s">
        <v>66</v>
      </c>
      <c r="E47" s="52">
        <v>31516</v>
      </c>
      <c r="F47" s="107">
        <v>28</v>
      </c>
      <c r="G47" s="108">
        <v>0.899578</v>
      </c>
      <c r="H47" s="109" t="s">
        <v>67</v>
      </c>
      <c r="I47" s="103" t="s">
        <v>716</v>
      </c>
      <c r="J47" s="142" t="s">
        <v>80</v>
      </c>
      <c r="K47" s="56">
        <v>56.69</v>
      </c>
      <c r="L47" s="111" t="s">
        <v>70</v>
      </c>
      <c r="M47" s="58"/>
      <c r="N47" s="59">
        <v>60</v>
      </c>
      <c r="O47" s="67">
        <v>65</v>
      </c>
      <c r="P47" s="67">
        <v>65</v>
      </c>
      <c r="Q47" s="61">
        <v>60</v>
      </c>
      <c r="R47" s="61"/>
      <c r="S47" s="62" t="s">
        <v>74</v>
      </c>
      <c r="T47" s="228" t="s">
        <v>74</v>
      </c>
      <c r="U47" s="242">
        <v>53.97468</v>
      </c>
      <c r="V47" s="176" t="s">
        <v>46</v>
      </c>
      <c r="W47" s="69"/>
    </row>
    <row r="48" spans="1:23" s="12" customFormat="1" ht="18">
      <c r="A48" s="13"/>
      <c r="B48" s="51">
        <v>383018</v>
      </c>
      <c r="C48" s="51" t="s">
        <v>689</v>
      </c>
      <c r="D48" s="51" t="s">
        <v>66</v>
      </c>
      <c r="E48" s="52">
        <v>32976</v>
      </c>
      <c r="F48" s="107">
        <v>24</v>
      </c>
      <c r="G48" s="108">
        <v>0.846213</v>
      </c>
      <c r="H48" s="109" t="s">
        <v>67</v>
      </c>
      <c r="I48" s="103" t="s">
        <v>717</v>
      </c>
      <c r="J48" s="142" t="s">
        <v>718</v>
      </c>
      <c r="K48" s="102">
        <v>60.52</v>
      </c>
      <c r="L48" s="111" t="s">
        <v>96</v>
      </c>
      <c r="M48" s="58"/>
      <c r="N48" s="59">
        <v>75</v>
      </c>
      <c r="O48" s="67">
        <v>80</v>
      </c>
      <c r="P48" s="66">
        <v>80</v>
      </c>
      <c r="Q48" s="61">
        <v>80</v>
      </c>
      <c r="R48" s="61"/>
      <c r="S48" s="62" t="s">
        <v>74</v>
      </c>
      <c r="T48" s="228" t="s">
        <v>74</v>
      </c>
      <c r="U48" s="242">
        <v>67.69704</v>
      </c>
      <c r="V48" s="170" t="s">
        <v>46</v>
      </c>
      <c r="W48" s="69"/>
    </row>
    <row r="49" spans="1:23" s="12" customFormat="1" ht="18">
      <c r="A49" s="13"/>
      <c r="B49" s="258" t="s">
        <v>740</v>
      </c>
      <c r="C49" s="51" t="s">
        <v>712</v>
      </c>
      <c r="D49" s="51" t="s">
        <v>66</v>
      </c>
      <c r="E49" s="259">
        <v>29420</v>
      </c>
      <c r="F49" s="107">
        <v>34</v>
      </c>
      <c r="G49" s="108">
        <v>0.6287050000000001</v>
      </c>
      <c r="H49" s="109" t="s">
        <v>67</v>
      </c>
      <c r="I49" s="262" t="s">
        <v>741</v>
      </c>
      <c r="J49" s="261" t="s">
        <v>542</v>
      </c>
      <c r="K49" s="56">
        <v>92.84</v>
      </c>
      <c r="L49" s="111" t="s">
        <v>101</v>
      </c>
      <c r="M49" s="58"/>
      <c r="N49" s="59">
        <v>120</v>
      </c>
      <c r="O49" s="67">
        <v>125</v>
      </c>
      <c r="P49" s="67">
        <v>125</v>
      </c>
      <c r="Q49" s="61">
        <v>120</v>
      </c>
      <c r="R49" s="61"/>
      <c r="S49" s="62" t="s">
        <v>74</v>
      </c>
      <c r="T49" s="228" t="s">
        <v>74</v>
      </c>
      <c r="U49" s="242">
        <v>75.44460000000001</v>
      </c>
      <c r="V49" s="170" t="s">
        <v>46</v>
      </c>
      <c r="W49" s="69"/>
    </row>
    <row r="50" spans="1:23" s="12" customFormat="1" ht="18">
      <c r="A50" s="13"/>
      <c r="B50" s="51">
        <v>139832</v>
      </c>
      <c r="C50" s="51" t="s">
        <v>731</v>
      </c>
      <c r="D50" s="51" t="s">
        <v>66</v>
      </c>
      <c r="E50" s="52">
        <v>24567</v>
      </c>
      <c r="F50" s="107">
        <v>47</v>
      </c>
      <c r="G50" s="108">
        <v>0.725927</v>
      </c>
      <c r="H50" s="109" t="s">
        <v>56</v>
      </c>
      <c r="I50" s="162" t="s">
        <v>732</v>
      </c>
      <c r="J50" s="142" t="s">
        <v>406</v>
      </c>
      <c r="K50" s="56">
        <v>73.06</v>
      </c>
      <c r="L50" s="111" t="s">
        <v>78</v>
      </c>
      <c r="M50" s="58"/>
      <c r="N50" s="59">
        <v>105</v>
      </c>
      <c r="O50" s="66">
        <v>110</v>
      </c>
      <c r="P50" s="66">
        <v>115</v>
      </c>
      <c r="Q50" s="61">
        <v>115</v>
      </c>
      <c r="R50" s="61"/>
      <c r="S50" s="62" t="s">
        <v>60</v>
      </c>
      <c r="T50" s="228" t="s">
        <v>71</v>
      </c>
      <c r="U50" s="242">
        <v>83.481605</v>
      </c>
      <c r="V50" s="69" t="s">
        <v>46</v>
      </c>
      <c r="W50" s="69"/>
    </row>
    <row r="51" spans="1:23" s="12" customFormat="1" ht="18">
      <c r="A51" s="13"/>
      <c r="B51" s="181">
        <v>159811</v>
      </c>
      <c r="C51" s="181" t="s">
        <v>686</v>
      </c>
      <c r="D51" s="181" t="s">
        <v>66</v>
      </c>
      <c r="E51" s="182">
        <v>25670</v>
      </c>
      <c r="F51" s="107">
        <v>44</v>
      </c>
      <c r="G51" s="108">
        <v>0.676295</v>
      </c>
      <c r="H51" s="109" t="s">
        <v>56</v>
      </c>
      <c r="I51" s="252" t="s">
        <v>738</v>
      </c>
      <c r="J51" s="254" t="s">
        <v>739</v>
      </c>
      <c r="K51" s="183">
        <v>81.22</v>
      </c>
      <c r="L51" s="111" t="s">
        <v>81</v>
      </c>
      <c r="M51" s="58"/>
      <c r="N51" s="59">
        <v>115</v>
      </c>
      <c r="O51" s="66">
        <v>130</v>
      </c>
      <c r="P51" s="67">
        <v>135</v>
      </c>
      <c r="Q51" s="61">
        <v>130</v>
      </c>
      <c r="R51" s="61"/>
      <c r="S51" s="62" t="s">
        <v>60</v>
      </c>
      <c r="T51" s="228" t="s">
        <v>71</v>
      </c>
      <c r="U51" s="242">
        <v>87.91835</v>
      </c>
      <c r="V51" s="69" t="s">
        <v>46</v>
      </c>
      <c r="W51" s="69"/>
    </row>
    <row r="52" spans="1:23" s="12" customFormat="1" ht="18">
      <c r="A52" s="13"/>
      <c r="B52" s="181">
        <v>377026</v>
      </c>
      <c r="C52" s="181" t="s">
        <v>689</v>
      </c>
      <c r="D52" s="181" t="s">
        <v>66</v>
      </c>
      <c r="E52" s="182">
        <v>26150</v>
      </c>
      <c r="F52" s="107">
        <v>43</v>
      </c>
      <c r="G52" s="108">
        <v>0.672165</v>
      </c>
      <c r="H52" s="109" t="s">
        <v>56</v>
      </c>
      <c r="I52" s="103" t="s">
        <v>1537</v>
      </c>
      <c r="J52" s="254" t="s">
        <v>261</v>
      </c>
      <c r="K52" s="183">
        <v>82.04</v>
      </c>
      <c r="L52" s="111" t="s">
        <v>81</v>
      </c>
      <c r="M52" s="58"/>
      <c r="N52" s="59">
        <v>95</v>
      </c>
      <c r="O52" s="67">
        <v>100</v>
      </c>
      <c r="P52" s="66">
        <v>100</v>
      </c>
      <c r="Q52" s="61">
        <v>100</v>
      </c>
      <c r="R52" s="169"/>
      <c r="S52" s="62" t="s">
        <v>85</v>
      </c>
      <c r="T52" s="228" t="s">
        <v>74</v>
      </c>
      <c r="U52" s="242">
        <v>67.2165</v>
      </c>
      <c r="V52" s="176" t="s">
        <v>46</v>
      </c>
      <c r="W52" s="69"/>
    </row>
    <row r="53" spans="1:23" s="12" customFormat="1" ht="18">
      <c r="A53" s="13"/>
      <c r="B53" s="51">
        <v>334856</v>
      </c>
      <c r="C53" s="51" t="s">
        <v>683</v>
      </c>
      <c r="D53" s="51" t="s">
        <v>66</v>
      </c>
      <c r="E53" s="52">
        <v>18761</v>
      </c>
      <c r="F53" s="107">
        <v>63</v>
      </c>
      <c r="G53" s="108">
        <v>0.720978</v>
      </c>
      <c r="H53" s="109" t="s">
        <v>93</v>
      </c>
      <c r="I53" s="162" t="s">
        <v>748</v>
      </c>
      <c r="J53" s="142" t="s">
        <v>749</v>
      </c>
      <c r="K53" s="56">
        <v>73.76</v>
      </c>
      <c r="L53" s="111" t="s">
        <v>78</v>
      </c>
      <c r="M53" s="58"/>
      <c r="N53" s="59">
        <v>85</v>
      </c>
      <c r="O53" s="66">
        <v>90</v>
      </c>
      <c r="P53" s="67">
        <v>95</v>
      </c>
      <c r="Q53" s="61">
        <v>90</v>
      </c>
      <c r="R53" s="169"/>
      <c r="S53" s="62" t="s">
        <v>60</v>
      </c>
      <c r="T53" s="228" t="s">
        <v>74</v>
      </c>
      <c r="U53" s="242">
        <v>64.88802</v>
      </c>
      <c r="V53" s="69" t="s">
        <v>46</v>
      </c>
      <c r="W53" s="69"/>
    </row>
    <row r="54" spans="1:23" s="12" customFormat="1" ht="15" customHeight="1">
      <c r="A54" s="13"/>
      <c r="B54" s="51">
        <v>377035</v>
      </c>
      <c r="C54" s="51" t="s">
        <v>689</v>
      </c>
      <c r="D54" s="51" t="s">
        <v>66</v>
      </c>
      <c r="E54" s="52">
        <v>26634</v>
      </c>
      <c r="F54" s="107">
        <v>41</v>
      </c>
      <c r="G54" s="108">
        <v>0.736966</v>
      </c>
      <c r="H54" s="109" t="s">
        <v>56</v>
      </c>
      <c r="I54" s="103" t="s">
        <v>756</v>
      </c>
      <c r="J54" s="142" t="s">
        <v>323</v>
      </c>
      <c r="K54" s="56">
        <v>71.57</v>
      </c>
      <c r="L54" s="111" t="s">
        <v>78</v>
      </c>
      <c r="M54" s="58"/>
      <c r="N54" s="59">
        <v>135</v>
      </c>
      <c r="O54" s="66">
        <v>140</v>
      </c>
      <c r="P54" s="67">
        <v>142.5</v>
      </c>
      <c r="Q54" s="61">
        <v>140</v>
      </c>
      <c r="R54" s="61"/>
      <c r="S54" s="62" t="s">
        <v>71</v>
      </c>
      <c r="T54" s="228" t="s">
        <v>85</v>
      </c>
      <c r="U54" s="242">
        <v>103.17524</v>
      </c>
      <c r="V54" s="247" t="s">
        <v>104</v>
      </c>
      <c r="W54" s="69"/>
    </row>
    <row r="55" spans="1:23" s="39" customFormat="1" ht="18">
      <c r="A55" s="256"/>
      <c r="B55" s="185"/>
      <c r="C55" s="185"/>
      <c r="D55" s="185"/>
      <c r="E55" s="186"/>
      <c r="F55" s="187"/>
      <c r="G55" s="188"/>
      <c r="H55" s="189"/>
      <c r="I55" s="239"/>
      <c r="J55" s="235"/>
      <c r="K55" s="190"/>
      <c r="L55" s="191"/>
      <c r="M55" s="192"/>
      <c r="N55" s="193"/>
      <c r="O55" s="195"/>
      <c r="P55" s="195"/>
      <c r="Q55" s="196"/>
      <c r="R55" s="257"/>
      <c r="S55" s="197"/>
      <c r="T55" s="197"/>
      <c r="U55" s="198"/>
      <c r="V55" s="255"/>
      <c r="W55" s="200"/>
    </row>
    <row r="56" spans="1:23" s="12" customFormat="1" ht="18">
      <c r="A56" s="13"/>
      <c r="B56" s="185"/>
      <c r="C56" s="185"/>
      <c r="D56" s="185"/>
      <c r="E56" s="186"/>
      <c r="F56" s="187"/>
      <c r="G56" s="188"/>
      <c r="H56" s="189"/>
      <c r="I56" s="190"/>
      <c r="J56" s="190"/>
      <c r="K56" s="190"/>
      <c r="L56" s="191"/>
      <c r="M56" s="192"/>
      <c r="N56" s="193"/>
      <c r="O56" s="194"/>
      <c r="P56" s="195"/>
      <c r="Q56" s="196"/>
      <c r="R56" s="196"/>
      <c r="S56" s="197"/>
      <c r="T56" s="197"/>
      <c r="U56" s="198"/>
      <c r="V56" s="199"/>
      <c r="W56" s="200"/>
    </row>
    <row r="57" spans="1:23" s="12" customFormat="1" ht="15">
      <c r="A57" s="13"/>
      <c r="B57" s="337" t="s">
        <v>107</v>
      </c>
      <c r="C57" s="337"/>
      <c r="D57" s="119" t="s">
        <v>760</v>
      </c>
      <c r="E57" s="120"/>
      <c r="F57" s="121"/>
      <c r="G57" s="121"/>
      <c r="H57" s="119"/>
      <c r="I57" s="122"/>
      <c r="J57" s="307" t="s">
        <v>108</v>
      </c>
      <c r="K57" s="308"/>
      <c r="L57" s="309"/>
      <c r="M57" s="307" t="s">
        <v>109</v>
      </c>
      <c r="N57" s="308"/>
      <c r="O57" s="308"/>
      <c r="P57" s="309"/>
      <c r="Q57" s="310" t="s">
        <v>110</v>
      </c>
      <c r="R57" s="311"/>
      <c r="S57" s="311"/>
      <c r="T57" s="307" t="s">
        <v>111</v>
      </c>
      <c r="U57" s="308"/>
      <c r="V57" s="308"/>
      <c r="W57" s="309"/>
    </row>
    <row r="58" spans="1:23" s="12" customFormat="1" ht="15">
      <c r="A58" s="13"/>
      <c r="B58" s="322" t="s">
        <v>761</v>
      </c>
      <c r="C58" s="323"/>
      <c r="D58" s="323"/>
      <c r="E58" s="323"/>
      <c r="F58" s="323"/>
      <c r="G58" s="323"/>
      <c r="H58" s="323"/>
      <c r="I58" s="324"/>
      <c r="J58" s="325" t="s">
        <v>762</v>
      </c>
      <c r="K58" s="326"/>
      <c r="L58" s="327"/>
      <c r="M58" s="328" t="s">
        <v>763</v>
      </c>
      <c r="N58" s="329"/>
      <c r="O58" s="329"/>
      <c r="P58" s="330"/>
      <c r="Q58" s="322" t="s">
        <v>764</v>
      </c>
      <c r="R58" s="323"/>
      <c r="S58" s="323"/>
      <c r="T58" s="322" t="s">
        <v>765</v>
      </c>
      <c r="U58" s="323"/>
      <c r="V58" s="323"/>
      <c r="W58" s="324"/>
    </row>
    <row r="59" spans="1:23" s="12" customFormat="1" ht="15">
      <c r="A59" s="13"/>
      <c r="B59" s="337" t="s">
        <v>107</v>
      </c>
      <c r="C59" s="337"/>
      <c r="D59" s="119" t="s">
        <v>766</v>
      </c>
      <c r="E59" s="120"/>
      <c r="F59" s="121"/>
      <c r="G59" s="121"/>
      <c r="H59" s="119"/>
      <c r="I59" s="122"/>
      <c r="J59" s="307" t="s">
        <v>108</v>
      </c>
      <c r="K59" s="308"/>
      <c r="L59" s="309"/>
      <c r="M59" s="307" t="s">
        <v>109</v>
      </c>
      <c r="N59" s="308"/>
      <c r="O59" s="308"/>
      <c r="P59" s="309"/>
      <c r="Q59" s="310" t="s">
        <v>110</v>
      </c>
      <c r="R59" s="311"/>
      <c r="S59" s="311"/>
      <c r="T59" s="307" t="s">
        <v>111</v>
      </c>
      <c r="U59" s="308"/>
      <c r="V59" s="308"/>
      <c r="W59" s="309"/>
    </row>
    <row r="60" spans="1:23" s="12" customFormat="1" ht="15">
      <c r="A60" s="13"/>
      <c r="B60" s="322" t="s">
        <v>761</v>
      </c>
      <c r="C60" s="323"/>
      <c r="D60" s="323"/>
      <c r="E60" s="323"/>
      <c r="F60" s="323"/>
      <c r="G60" s="323"/>
      <c r="H60" s="323"/>
      <c r="I60" s="324"/>
      <c r="J60" s="325" t="s">
        <v>762</v>
      </c>
      <c r="K60" s="326"/>
      <c r="L60" s="327"/>
      <c r="M60" s="328" t="s">
        <v>763</v>
      </c>
      <c r="N60" s="329"/>
      <c r="O60" s="329"/>
      <c r="P60" s="330"/>
      <c r="Q60" s="322" t="s">
        <v>764</v>
      </c>
      <c r="R60" s="323"/>
      <c r="S60" s="323"/>
      <c r="T60" s="322" t="s">
        <v>765</v>
      </c>
      <c r="U60" s="323"/>
      <c r="V60" s="323"/>
      <c r="W60" s="324"/>
    </row>
    <row r="61" spans="1:23" s="12" customFormat="1" ht="15">
      <c r="A61" s="13"/>
      <c r="B61" s="337" t="s">
        <v>107</v>
      </c>
      <c r="C61" s="337"/>
      <c r="D61" s="119" t="s">
        <v>767</v>
      </c>
      <c r="E61" s="120"/>
      <c r="F61" s="121"/>
      <c r="G61" s="121"/>
      <c r="H61" s="119"/>
      <c r="I61" s="122"/>
      <c r="J61" s="307" t="s">
        <v>108</v>
      </c>
      <c r="K61" s="308"/>
      <c r="L61" s="309"/>
      <c r="M61" s="307" t="s">
        <v>109</v>
      </c>
      <c r="N61" s="308"/>
      <c r="O61" s="308"/>
      <c r="P61" s="309"/>
      <c r="Q61" s="310" t="s">
        <v>110</v>
      </c>
      <c r="R61" s="311"/>
      <c r="S61" s="311"/>
      <c r="T61" s="307" t="s">
        <v>111</v>
      </c>
      <c r="U61" s="308"/>
      <c r="V61" s="308"/>
      <c r="W61" s="309"/>
    </row>
    <row r="62" spans="1:23" s="12" customFormat="1" ht="15">
      <c r="A62" s="13"/>
      <c r="B62" s="322" t="s">
        <v>768</v>
      </c>
      <c r="C62" s="323"/>
      <c r="D62" s="323"/>
      <c r="E62" s="323"/>
      <c r="F62" s="323"/>
      <c r="G62" s="323"/>
      <c r="H62" s="323"/>
      <c r="I62" s="324"/>
      <c r="J62" s="325" t="s">
        <v>769</v>
      </c>
      <c r="K62" s="326"/>
      <c r="L62" s="327"/>
      <c r="M62" s="328" t="s">
        <v>770</v>
      </c>
      <c r="N62" s="329"/>
      <c r="O62" s="329"/>
      <c r="P62" s="330"/>
      <c r="Q62" s="322" t="s">
        <v>771</v>
      </c>
      <c r="R62" s="323"/>
      <c r="S62" s="323"/>
      <c r="T62" s="322" t="s">
        <v>772</v>
      </c>
      <c r="U62" s="323"/>
      <c r="V62" s="323"/>
      <c r="W62" s="324"/>
    </row>
    <row r="63" spans="1:23" s="12" customFormat="1" ht="15">
      <c r="A63" s="13"/>
      <c r="B63" s="337" t="s">
        <v>107</v>
      </c>
      <c r="C63" s="337"/>
      <c r="D63" s="119" t="s">
        <v>773</v>
      </c>
      <c r="E63" s="120"/>
      <c r="F63" s="121"/>
      <c r="G63" s="121"/>
      <c r="H63" s="119"/>
      <c r="I63" s="122"/>
      <c r="J63" s="307" t="s">
        <v>108</v>
      </c>
      <c r="K63" s="308"/>
      <c r="L63" s="309"/>
      <c r="M63" s="307" t="s">
        <v>109</v>
      </c>
      <c r="N63" s="308"/>
      <c r="O63" s="308"/>
      <c r="P63" s="309"/>
      <c r="Q63" s="310" t="s">
        <v>110</v>
      </c>
      <c r="R63" s="311"/>
      <c r="S63" s="311"/>
      <c r="T63" s="307" t="s">
        <v>111</v>
      </c>
      <c r="U63" s="308"/>
      <c r="V63" s="308"/>
      <c r="W63" s="309"/>
    </row>
    <row r="64" spans="1:23" s="12" customFormat="1" ht="15">
      <c r="A64" s="13"/>
      <c r="B64" s="322" t="s">
        <v>768</v>
      </c>
      <c r="C64" s="323"/>
      <c r="D64" s="323"/>
      <c r="E64" s="323"/>
      <c r="F64" s="323"/>
      <c r="G64" s="323"/>
      <c r="H64" s="323"/>
      <c r="I64" s="324"/>
      <c r="J64" s="325" t="s">
        <v>769</v>
      </c>
      <c r="K64" s="326"/>
      <c r="L64" s="327"/>
      <c r="M64" s="328" t="s">
        <v>770</v>
      </c>
      <c r="N64" s="329"/>
      <c r="O64" s="329"/>
      <c r="P64" s="330"/>
      <c r="Q64" s="322" t="s">
        <v>771</v>
      </c>
      <c r="R64" s="323"/>
      <c r="S64" s="323"/>
      <c r="T64" s="322" t="s">
        <v>772</v>
      </c>
      <c r="U64" s="323"/>
      <c r="V64" s="323"/>
      <c r="W64" s="324"/>
    </row>
    <row r="65" spans="1:23" s="12" customFormat="1" ht="15">
      <c r="A65" s="13"/>
      <c r="B65" s="337" t="s">
        <v>107</v>
      </c>
      <c r="C65" s="337"/>
      <c r="D65" s="119" t="s">
        <v>774</v>
      </c>
      <c r="E65" s="120"/>
      <c r="F65" s="121"/>
      <c r="G65" s="121"/>
      <c r="H65" s="119"/>
      <c r="I65" s="122"/>
      <c r="J65" s="307" t="s">
        <v>108</v>
      </c>
      <c r="K65" s="308"/>
      <c r="L65" s="309"/>
      <c r="M65" s="307" t="s">
        <v>109</v>
      </c>
      <c r="N65" s="308"/>
      <c r="O65" s="308"/>
      <c r="P65" s="309"/>
      <c r="Q65" s="310" t="s">
        <v>110</v>
      </c>
      <c r="R65" s="311"/>
      <c r="S65" s="311"/>
      <c r="T65" s="307" t="s">
        <v>111</v>
      </c>
      <c r="U65" s="308"/>
      <c r="V65" s="308"/>
      <c r="W65" s="309"/>
    </row>
    <row r="66" spans="1:23" s="12" customFormat="1" ht="15">
      <c r="A66" s="13"/>
      <c r="B66" s="322" t="s">
        <v>775</v>
      </c>
      <c r="C66" s="323"/>
      <c r="D66" s="323"/>
      <c r="E66" s="323"/>
      <c r="F66" s="323"/>
      <c r="G66" s="323"/>
      <c r="H66" s="323"/>
      <c r="I66" s="324"/>
      <c r="J66" s="325" t="s">
        <v>776</v>
      </c>
      <c r="K66" s="326"/>
      <c r="L66" s="327"/>
      <c r="M66" s="328" t="s">
        <v>777</v>
      </c>
      <c r="N66" s="329"/>
      <c r="O66" s="329"/>
      <c r="P66" s="330"/>
      <c r="Q66" s="322" t="s">
        <v>778</v>
      </c>
      <c r="R66" s="323"/>
      <c r="S66" s="323"/>
      <c r="T66" s="322" t="s">
        <v>779</v>
      </c>
      <c r="U66" s="323"/>
      <c r="V66" s="323"/>
      <c r="W66" s="324"/>
    </row>
    <row r="67" spans="1:22" s="12" customFormat="1" ht="15">
      <c r="A67" s="13"/>
      <c r="S67" s="39"/>
      <c r="T67" s="39"/>
      <c r="U67" s="39"/>
      <c r="V67" s="39"/>
    </row>
    <row r="68" spans="1:22" s="12" customFormat="1" ht="15">
      <c r="A68" s="13"/>
      <c r="S68" s="39"/>
      <c r="T68" s="39"/>
      <c r="U68" s="39"/>
      <c r="V68" s="39"/>
    </row>
    <row r="69" spans="1:22" s="12" customFormat="1" ht="15">
      <c r="A69" s="13"/>
      <c r="S69" s="39"/>
      <c r="T69" s="39"/>
      <c r="U69" s="39"/>
      <c r="V69" s="39"/>
    </row>
    <row r="70" spans="1:22" s="12" customFormat="1" ht="15">
      <c r="A70" s="13"/>
      <c r="S70" s="39"/>
      <c r="T70" s="39"/>
      <c r="U70" s="39"/>
      <c r="V70" s="39"/>
    </row>
    <row r="71" spans="1:22" s="12" customFormat="1" ht="15">
      <c r="A71" s="13"/>
      <c r="S71" s="39"/>
      <c r="T71" s="39"/>
      <c r="U71" s="39"/>
      <c r="V71" s="39"/>
    </row>
    <row r="72" spans="1:22" s="12" customFormat="1" ht="15">
      <c r="A72" s="13"/>
      <c r="S72" s="39"/>
      <c r="T72" s="39"/>
      <c r="U72" s="39"/>
      <c r="V72" s="39"/>
    </row>
    <row r="73" spans="1:22" s="12" customFormat="1" ht="15">
      <c r="A73" s="13"/>
      <c r="S73" s="39"/>
      <c r="T73" s="39"/>
      <c r="U73" s="39"/>
      <c r="V73" s="39"/>
    </row>
    <row r="74" spans="1:22" s="12" customFormat="1" ht="15">
      <c r="A74" s="13"/>
      <c r="S74" s="39"/>
      <c r="T74" s="39"/>
      <c r="U74" s="39"/>
      <c r="V74" s="39"/>
    </row>
    <row r="75" spans="1:22" s="12" customFormat="1" ht="15">
      <c r="A75" s="13"/>
      <c r="S75" s="39"/>
      <c r="T75" s="39"/>
      <c r="U75" s="39"/>
      <c r="V75" s="39"/>
    </row>
    <row r="76" spans="1:22" s="12" customFormat="1" ht="15">
      <c r="A76" s="13"/>
      <c r="S76" s="39"/>
      <c r="T76" s="39"/>
      <c r="U76" s="39"/>
      <c r="V76" s="39"/>
    </row>
    <row r="77" spans="1:22" s="12" customFormat="1" ht="15">
      <c r="A77" s="13"/>
      <c r="S77" s="39"/>
      <c r="T77" s="39"/>
      <c r="U77" s="39"/>
      <c r="V77" s="39"/>
    </row>
    <row r="78" spans="1:22" s="12" customFormat="1" ht="15">
      <c r="A78" s="13"/>
      <c r="S78" s="39"/>
      <c r="T78" s="39"/>
      <c r="U78" s="39"/>
      <c r="V78" s="39"/>
    </row>
    <row r="79" spans="1:22" s="12" customFormat="1" ht="15">
      <c r="A79" s="13"/>
      <c r="S79" s="39"/>
      <c r="T79" s="39"/>
      <c r="U79" s="39"/>
      <c r="V79" s="39"/>
    </row>
    <row r="80" spans="1:22" s="12" customFormat="1" ht="15">
      <c r="A80" s="13"/>
      <c r="S80" s="39"/>
      <c r="T80" s="39"/>
      <c r="U80" s="39"/>
      <c r="V80" s="39"/>
    </row>
    <row r="81" spans="1:22" s="12" customFormat="1" ht="15">
      <c r="A81" s="13"/>
      <c r="S81" s="39"/>
      <c r="T81" s="39"/>
      <c r="U81" s="39"/>
      <c r="V81" s="39"/>
    </row>
    <row r="82" spans="1:22" s="12" customFormat="1" ht="15">
      <c r="A82" s="13"/>
      <c r="S82" s="39"/>
      <c r="T82" s="39"/>
      <c r="U82" s="39"/>
      <c r="V82" s="39"/>
    </row>
    <row r="83" spans="1:22" s="12" customFormat="1" ht="15">
      <c r="A83" s="13"/>
      <c r="S83" s="39"/>
      <c r="T83" s="39"/>
      <c r="U83" s="39"/>
      <c r="V83" s="39"/>
    </row>
    <row r="84" spans="1:22" s="12" customFormat="1" ht="15">
      <c r="A84" s="13"/>
      <c r="S84" s="39"/>
      <c r="T84" s="39"/>
      <c r="U84" s="39"/>
      <c r="V84" s="39"/>
    </row>
    <row r="85" spans="1:22" s="12" customFormat="1" ht="15">
      <c r="A85" s="13"/>
      <c r="S85" s="39"/>
      <c r="T85" s="39"/>
      <c r="U85" s="39"/>
      <c r="V85" s="39"/>
    </row>
    <row r="86" spans="1:22" s="12" customFormat="1" ht="15">
      <c r="A86" s="13"/>
      <c r="S86" s="39"/>
      <c r="T86" s="39"/>
      <c r="U86" s="39"/>
      <c r="V86" s="39"/>
    </row>
    <row r="87" spans="1:22" s="12" customFormat="1" ht="15">
      <c r="A87" s="13"/>
      <c r="S87" s="39"/>
      <c r="T87" s="39"/>
      <c r="U87" s="39"/>
      <c r="V87" s="39"/>
    </row>
    <row r="88" spans="1:22" s="12" customFormat="1" ht="15">
      <c r="A88" s="13"/>
      <c r="S88" s="39"/>
      <c r="T88" s="39"/>
      <c r="U88" s="39"/>
      <c r="V88" s="39"/>
    </row>
    <row r="89" spans="1:22" s="12" customFormat="1" ht="15">
      <c r="A89" s="13"/>
      <c r="S89" s="39"/>
      <c r="T89" s="39"/>
      <c r="U89" s="39"/>
      <c r="V89" s="39"/>
    </row>
    <row r="90" spans="1:22" s="12" customFormat="1" ht="15">
      <c r="A90" s="13"/>
      <c r="S90" s="39"/>
      <c r="T90" s="39"/>
      <c r="U90" s="39"/>
      <c r="V90" s="39"/>
    </row>
    <row r="91" spans="1:22" s="12" customFormat="1" ht="15">
      <c r="A91" s="13"/>
      <c r="S91" s="39"/>
      <c r="T91" s="39"/>
      <c r="U91" s="39"/>
      <c r="V91" s="39"/>
    </row>
    <row r="92" spans="1:22" s="12" customFormat="1" ht="15">
      <c r="A92" s="13"/>
      <c r="S92" s="39"/>
      <c r="T92" s="39"/>
      <c r="U92" s="39"/>
      <c r="V92" s="39"/>
    </row>
    <row r="93" spans="1:22" s="12" customFormat="1" ht="15">
      <c r="A93" s="13"/>
      <c r="S93" s="39"/>
      <c r="T93" s="39"/>
      <c r="U93" s="39"/>
      <c r="V93" s="39"/>
    </row>
    <row r="94" spans="1:22" s="12" customFormat="1" ht="15">
      <c r="A94" s="13"/>
      <c r="S94" s="39"/>
      <c r="T94" s="39"/>
      <c r="U94" s="39"/>
      <c r="V94" s="39"/>
    </row>
    <row r="95" spans="1:22" s="12" customFormat="1" ht="15">
      <c r="A95" s="13"/>
      <c r="S95" s="39"/>
      <c r="T95" s="39"/>
      <c r="U95" s="39"/>
      <c r="V95" s="39"/>
    </row>
    <row r="96" spans="1:22" s="12" customFormat="1" ht="15">
      <c r="A96" s="13"/>
      <c r="S96" s="39"/>
      <c r="T96" s="39"/>
      <c r="U96" s="39"/>
      <c r="V96" s="39"/>
    </row>
    <row r="97" spans="1:22" s="12" customFormat="1" ht="15">
      <c r="A97" s="13"/>
      <c r="S97" s="39"/>
      <c r="T97" s="39"/>
      <c r="U97" s="39"/>
      <c r="V97" s="39"/>
    </row>
    <row r="98" spans="1:22" s="12" customFormat="1" ht="15">
      <c r="A98" s="13"/>
      <c r="S98" s="39"/>
      <c r="T98" s="39"/>
      <c r="U98" s="39"/>
      <c r="V98" s="39"/>
    </row>
    <row r="99" spans="1:22" s="12" customFormat="1" ht="15">
      <c r="A99" s="13"/>
      <c r="S99" s="39"/>
      <c r="T99" s="39"/>
      <c r="U99" s="39"/>
      <c r="V99" s="39"/>
    </row>
    <row r="100" spans="1:22" s="12" customFormat="1" ht="15">
      <c r="A100" s="13"/>
      <c r="S100" s="39"/>
      <c r="T100" s="39"/>
      <c r="U100" s="39"/>
      <c r="V100" s="39"/>
    </row>
    <row r="101" spans="1:22" s="12" customFormat="1" ht="15">
      <c r="A101" s="13"/>
      <c r="S101" s="39"/>
      <c r="T101" s="39"/>
      <c r="U101" s="39"/>
      <c r="V101" s="39"/>
    </row>
    <row r="102" spans="1:22" s="12" customFormat="1" ht="15">
      <c r="A102" s="13"/>
      <c r="S102" s="39"/>
      <c r="T102" s="39"/>
      <c r="U102" s="39"/>
      <c r="V102" s="39"/>
    </row>
    <row r="103" spans="1:22" s="12" customFormat="1" ht="15">
      <c r="A103" s="13"/>
      <c r="S103" s="39"/>
      <c r="T103" s="39"/>
      <c r="U103" s="39"/>
      <c r="V103" s="39"/>
    </row>
    <row r="104" spans="1:22" s="12" customFormat="1" ht="15">
      <c r="A104" s="13"/>
      <c r="S104" s="39"/>
      <c r="T104" s="39"/>
      <c r="U104" s="39"/>
      <c r="V104" s="39"/>
    </row>
    <row r="105" spans="1:22" s="12" customFormat="1" ht="15">
      <c r="A105" s="13"/>
      <c r="S105" s="39"/>
      <c r="T105" s="39"/>
      <c r="U105" s="39"/>
      <c r="V105" s="39"/>
    </row>
    <row r="106" spans="1:22" s="12" customFormat="1" ht="15">
      <c r="A106" s="13"/>
      <c r="S106" s="39"/>
      <c r="T106" s="39"/>
      <c r="U106" s="39"/>
      <c r="V106" s="39"/>
    </row>
    <row r="107" spans="1:22" s="12" customFormat="1" ht="15">
      <c r="A107" s="13"/>
      <c r="S107" s="39"/>
      <c r="T107" s="39"/>
      <c r="U107" s="39"/>
      <c r="V107" s="39"/>
    </row>
    <row r="108" spans="1:22" s="12" customFormat="1" ht="15">
      <c r="A108" s="13"/>
      <c r="S108" s="39"/>
      <c r="T108" s="39"/>
      <c r="U108" s="39"/>
      <c r="V108" s="39"/>
    </row>
    <row r="109" spans="1:22" s="12" customFormat="1" ht="15">
      <c r="A109" s="13"/>
      <c r="S109" s="39"/>
      <c r="T109" s="39"/>
      <c r="U109" s="39"/>
      <c r="V109" s="39"/>
    </row>
    <row r="110" spans="1:22" s="12" customFormat="1" ht="15">
      <c r="A110" s="13"/>
      <c r="S110" s="39"/>
      <c r="T110" s="39"/>
      <c r="U110" s="39"/>
      <c r="V110" s="39"/>
    </row>
    <row r="111" spans="1:22" s="12" customFormat="1" ht="15">
      <c r="A111" s="13"/>
      <c r="S111" s="39"/>
      <c r="T111" s="39"/>
      <c r="U111" s="39"/>
      <c r="V111" s="39"/>
    </row>
    <row r="112" spans="1:22" s="12" customFormat="1" ht="15">
      <c r="A112" s="13"/>
      <c r="S112" s="39"/>
      <c r="T112" s="39"/>
      <c r="U112" s="39"/>
      <c r="V112" s="39"/>
    </row>
    <row r="113" spans="1:22" s="12" customFormat="1" ht="15">
      <c r="A113" s="13"/>
      <c r="S113" s="39"/>
      <c r="T113" s="39"/>
      <c r="U113" s="39"/>
      <c r="V113" s="39"/>
    </row>
    <row r="114" spans="1:22" s="12" customFormat="1" ht="15">
      <c r="A114" s="13"/>
      <c r="S114" s="39"/>
      <c r="T114" s="39"/>
      <c r="U114" s="39"/>
      <c r="V114" s="39"/>
    </row>
    <row r="115" spans="1:22" s="12" customFormat="1" ht="15">
      <c r="A115" s="13"/>
      <c r="S115" s="39"/>
      <c r="T115" s="39"/>
      <c r="U115" s="39"/>
      <c r="V115" s="39"/>
    </row>
    <row r="116" spans="1:22" s="12" customFormat="1" ht="15">
      <c r="A116" s="13"/>
      <c r="S116" s="39"/>
      <c r="T116" s="39"/>
      <c r="U116" s="39"/>
      <c r="V116" s="39"/>
    </row>
    <row r="117" spans="1:22" s="12" customFormat="1" ht="15">
      <c r="A117" s="13"/>
      <c r="S117" s="39"/>
      <c r="T117" s="39"/>
      <c r="U117" s="39"/>
      <c r="V117" s="39"/>
    </row>
    <row r="118" spans="1:22" s="12" customFormat="1" ht="15">
      <c r="A118" s="13"/>
      <c r="S118" s="39"/>
      <c r="T118" s="39"/>
      <c r="U118" s="39"/>
      <c r="V118" s="39"/>
    </row>
    <row r="119" spans="1:22" s="12" customFormat="1" ht="15">
      <c r="A119" s="13"/>
      <c r="S119" s="39"/>
      <c r="T119" s="39"/>
      <c r="U119" s="39"/>
      <c r="V119" s="39"/>
    </row>
    <row r="120" spans="1:22" s="12" customFormat="1" ht="15">
      <c r="A120" s="13"/>
      <c r="S120" s="39"/>
      <c r="T120" s="39"/>
      <c r="U120" s="39"/>
      <c r="V120" s="39"/>
    </row>
    <row r="121" spans="1:22" s="12" customFormat="1" ht="15">
      <c r="A121" s="13"/>
      <c r="S121" s="39"/>
      <c r="T121" s="39"/>
      <c r="U121" s="39"/>
      <c r="V121" s="39"/>
    </row>
    <row r="122" spans="1:22" s="12" customFormat="1" ht="15">
      <c r="A122" s="13"/>
      <c r="S122" s="39"/>
      <c r="T122" s="39"/>
      <c r="U122" s="39"/>
      <c r="V122" s="39"/>
    </row>
    <row r="123" spans="1:22" s="12" customFormat="1" ht="15">
      <c r="A123" s="13"/>
      <c r="S123" s="39"/>
      <c r="T123" s="39"/>
      <c r="U123" s="39"/>
      <c r="V123" s="39"/>
    </row>
    <row r="124" spans="1:22" s="12" customFormat="1" ht="15">
      <c r="A124" s="13"/>
      <c r="S124" s="39"/>
      <c r="T124" s="39"/>
      <c r="U124" s="39"/>
      <c r="V124" s="39"/>
    </row>
    <row r="125" spans="1:22" s="12" customFormat="1" ht="15">
      <c r="A125" s="13"/>
      <c r="S125" s="39"/>
      <c r="T125" s="39"/>
      <c r="U125" s="39"/>
      <c r="V125" s="39"/>
    </row>
    <row r="126" spans="1:22" s="12" customFormat="1" ht="15">
      <c r="A126" s="13"/>
      <c r="S126" s="39"/>
      <c r="T126" s="39"/>
      <c r="U126" s="39"/>
      <c r="V126" s="39"/>
    </row>
    <row r="127" spans="1:22" s="12" customFormat="1" ht="15">
      <c r="A127" s="13"/>
      <c r="S127" s="39"/>
      <c r="T127" s="39"/>
      <c r="U127" s="39"/>
      <c r="V127" s="39"/>
    </row>
    <row r="128" spans="1:22" s="12" customFormat="1" ht="15">
      <c r="A128" s="13"/>
      <c r="S128" s="39"/>
      <c r="T128" s="39"/>
      <c r="U128" s="39"/>
      <c r="V128" s="39"/>
    </row>
    <row r="129" spans="1:22" s="12" customFormat="1" ht="15">
      <c r="A129" s="13"/>
      <c r="S129" s="39"/>
      <c r="T129" s="39"/>
      <c r="U129" s="39"/>
      <c r="V129" s="39"/>
    </row>
    <row r="130" spans="1:22" s="12" customFormat="1" ht="15">
      <c r="A130" s="13"/>
      <c r="S130" s="39"/>
      <c r="T130" s="39"/>
      <c r="U130" s="39"/>
      <c r="V130" s="39"/>
    </row>
    <row r="131" spans="1:22" s="12" customFormat="1" ht="15">
      <c r="A131" s="13"/>
      <c r="S131" s="39"/>
      <c r="T131" s="39"/>
      <c r="U131" s="39"/>
      <c r="V131" s="39"/>
    </row>
    <row r="132" spans="1:22" s="12" customFormat="1" ht="15">
      <c r="A132" s="13"/>
      <c r="S132" s="39"/>
      <c r="T132" s="39"/>
      <c r="U132" s="39"/>
      <c r="V132" s="39"/>
    </row>
    <row r="133" spans="1:22" s="12" customFormat="1" ht="15">
      <c r="A133" s="13"/>
      <c r="S133" s="39"/>
      <c r="T133" s="39"/>
      <c r="U133" s="39"/>
      <c r="V133" s="39"/>
    </row>
    <row r="134" spans="1:22" s="12" customFormat="1" ht="15">
      <c r="A134" s="13"/>
      <c r="S134" s="39"/>
      <c r="T134" s="39"/>
      <c r="U134" s="39"/>
      <c r="V134" s="39"/>
    </row>
    <row r="135" spans="1:22" s="12" customFormat="1" ht="15">
      <c r="A135" s="13"/>
      <c r="S135" s="39"/>
      <c r="T135" s="39"/>
      <c r="U135" s="39"/>
      <c r="V135" s="39"/>
    </row>
    <row r="136" spans="1:22" s="12" customFormat="1" ht="15">
      <c r="A136" s="13"/>
      <c r="S136" s="39"/>
      <c r="T136" s="39"/>
      <c r="U136" s="39"/>
      <c r="V136" s="39"/>
    </row>
    <row r="137" spans="1:22" s="12" customFormat="1" ht="15">
      <c r="A137" s="13"/>
      <c r="S137" s="39"/>
      <c r="T137" s="39"/>
      <c r="U137" s="39"/>
      <c r="V137" s="39"/>
    </row>
    <row r="138" spans="1:22" s="12" customFormat="1" ht="15">
      <c r="A138" s="13"/>
      <c r="S138" s="39"/>
      <c r="T138" s="39"/>
      <c r="U138" s="39"/>
      <c r="V138" s="39"/>
    </row>
    <row r="139" spans="1:22" s="12" customFormat="1" ht="15">
      <c r="A139" s="13"/>
      <c r="S139" s="39"/>
      <c r="T139" s="39"/>
      <c r="U139" s="39"/>
      <c r="V139" s="39"/>
    </row>
    <row r="140" spans="1:22" s="12" customFormat="1" ht="15">
      <c r="A140" s="13"/>
      <c r="S140" s="39"/>
      <c r="T140" s="39"/>
      <c r="U140" s="39"/>
      <c r="V140" s="39"/>
    </row>
    <row r="141" spans="1:22" s="12" customFormat="1" ht="15">
      <c r="A141" s="13"/>
      <c r="S141" s="39"/>
      <c r="T141" s="39"/>
      <c r="U141" s="39"/>
      <c r="V141" s="39"/>
    </row>
    <row r="142" spans="1:22" s="12" customFormat="1" ht="15">
      <c r="A142" s="13"/>
      <c r="S142" s="39"/>
      <c r="T142" s="39"/>
      <c r="U142" s="39"/>
      <c r="V142" s="39"/>
    </row>
    <row r="143" spans="1:22" s="12" customFormat="1" ht="15">
      <c r="A143" s="13"/>
      <c r="S143" s="39"/>
      <c r="T143" s="39"/>
      <c r="U143" s="39"/>
      <c r="V143" s="39"/>
    </row>
    <row r="144" spans="1:22" s="12" customFormat="1" ht="15">
      <c r="A144" s="13"/>
      <c r="S144" s="39"/>
      <c r="T144" s="39"/>
      <c r="U144" s="39"/>
      <c r="V144" s="39"/>
    </row>
    <row r="145" spans="1:22" s="12" customFormat="1" ht="15">
      <c r="A145" s="13"/>
      <c r="S145" s="39"/>
      <c r="T145" s="39"/>
      <c r="U145" s="39"/>
      <c r="V145" s="39"/>
    </row>
    <row r="146" spans="1:22" s="12" customFormat="1" ht="15">
      <c r="A146" s="13"/>
      <c r="S146" s="39"/>
      <c r="T146" s="39"/>
      <c r="U146" s="39"/>
      <c r="V146" s="39"/>
    </row>
    <row r="147" spans="1:22" s="12" customFormat="1" ht="15">
      <c r="A147" s="13"/>
      <c r="S147" s="39"/>
      <c r="T147" s="39"/>
      <c r="U147" s="39"/>
      <c r="V147" s="39"/>
    </row>
    <row r="148" spans="1:22" s="12" customFormat="1" ht="15">
      <c r="A148" s="13"/>
      <c r="S148" s="39"/>
      <c r="T148" s="39"/>
      <c r="U148" s="39"/>
      <c r="V148" s="39"/>
    </row>
    <row r="149" spans="1:22" s="12" customFormat="1" ht="15">
      <c r="A149" s="13"/>
      <c r="S149" s="39"/>
      <c r="T149" s="39"/>
      <c r="U149" s="39"/>
      <c r="V149" s="39"/>
    </row>
    <row r="150" spans="1:22" s="12" customFormat="1" ht="15">
      <c r="A150" s="13"/>
      <c r="S150" s="39"/>
      <c r="T150" s="39"/>
      <c r="U150" s="39"/>
      <c r="V150" s="39"/>
    </row>
    <row r="151" spans="1:22" s="12" customFormat="1" ht="15">
      <c r="A151" s="13"/>
      <c r="S151" s="39"/>
      <c r="T151" s="39"/>
      <c r="U151" s="39"/>
      <c r="V151" s="39"/>
    </row>
    <row r="152" spans="1:22" s="12" customFormat="1" ht="15">
      <c r="A152" s="13"/>
      <c r="S152" s="39"/>
      <c r="T152" s="39"/>
      <c r="U152" s="39"/>
      <c r="V152" s="39"/>
    </row>
    <row r="153" spans="1:22" s="12" customFormat="1" ht="15">
      <c r="A153" s="13"/>
      <c r="S153" s="39"/>
      <c r="T153" s="39"/>
      <c r="U153" s="39"/>
      <c r="V153" s="39"/>
    </row>
    <row r="154" spans="1:22" s="12" customFormat="1" ht="15">
      <c r="A154" s="13"/>
      <c r="S154" s="39"/>
      <c r="T154" s="39"/>
      <c r="U154" s="39"/>
      <c r="V154" s="39"/>
    </row>
    <row r="155" spans="1:22" s="12" customFormat="1" ht="15">
      <c r="A155" s="13"/>
      <c r="S155" s="39"/>
      <c r="T155" s="39"/>
      <c r="U155" s="39"/>
      <c r="V155" s="39"/>
    </row>
    <row r="156" spans="1:22" s="12" customFormat="1" ht="15">
      <c r="A156" s="13"/>
      <c r="S156" s="39"/>
      <c r="T156" s="39"/>
      <c r="U156" s="39"/>
      <c r="V156" s="39"/>
    </row>
    <row r="157" spans="1:22" s="12" customFormat="1" ht="15">
      <c r="A157" s="13"/>
      <c r="S157" s="39"/>
      <c r="T157" s="39"/>
      <c r="U157" s="39"/>
      <c r="V157" s="39"/>
    </row>
    <row r="158" spans="1:22" s="12" customFormat="1" ht="15">
      <c r="A158" s="13"/>
      <c r="S158" s="39"/>
      <c r="T158" s="39"/>
      <c r="U158" s="39"/>
      <c r="V158" s="39"/>
    </row>
    <row r="159" spans="1:22" s="12" customFormat="1" ht="15">
      <c r="A159" s="13"/>
      <c r="S159" s="39"/>
      <c r="T159" s="39"/>
      <c r="U159" s="39"/>
      <c r="V159" s="39"/>
    </row>
    <row r="160" spans="1:22" s="12" customFormat="1" ht="15">
      <c r="A160" s="13"/>
      <c r="S160" s="39"/>
      <c r="T160" s="39"/>
      <c r="U160" s="39"/>
      <c r="V160" s="39"/>
    </row>
    <row r="161" spans="1:22" s="12" customFormat="1" ht="15">
      <c r="A161" s="13"/>
      <c r="S161" s="39"/>
      <c r="T161" s="39"/>
      <c r="U161" s="39"/>
      <c r="V161" s="39"/>
    </row>
    <row r="162" spans="1:22" s="12" customFormat="1" ht="15">
      <c r="A162" s="13"/>
      <c r="S162" s="39"/>
      <c r="T162" s="39"/>
      <c r="U162" s="39"/>
      <c r="V162" s="39"/>
    </row>
    <row r="163" spans="1:22" s="12" customFormat="1" ht="15">
      <c r="A163" s="13"/>
      <c r="S163" s="39"/>
      <c r="T163" s="39"/>
      <c r="U163" s="39"/>
      <c r="V163" s="39"/>
    </row>
    <row r="164" spans="1:22" s="12" customFormat="1" ht="15">
      <c r="A164" s="13"/>
      <c r="S164" s="39"/>
      <c r="T164" s="39"/>
      <c r="U164" s="39"/>
      <c r="V164" s="39"/>
    </row>
    <row r="165" spans="1:22" s="12" customFormat="1" ht="15">
      <c r="A165" s="13"/>
      <c r="S165" s="39"/>
      <c r="T165" s="39"/>
      <c r="U165" s="39"/>
      <c r="V165" s="39"/>
    </row>
    <row r="166" spans="1:22" s="12" customFormat="1" ht="15">
      <c r="A166" s="13"/>
      <c r="S166" s="39"/>
      <c r="T166" s="39"/>
      <c r="U166" s="39"/>
      <c r="V166" s="39"/>
    </row>
    <row r="167" spans="1:22" s="12" customFormat="1" ht="15">
      <c r="A167" s="13"/>
      <c r="S167" s="39"/>
      <c r="T167" s="39"/>
      <c r="U167" s="39"/>
      <c r="V167" s="39"/>
    </row>
    <row r="168" spans="1:22" s="12" customFormat="1" ht="15">
      <c r="A168" s="13"/>
      <c r="S168" s="39"/>
      <c r="T168" s="39"/>
      <c r="U168" s="39"/>
      <c r="V168" s="39"/>
    </row>
    <row r="169" spans="1:22" s="12" customFormat="1" ht="15">
      <c r="A169" s="13"/>
      <c r="S169" s="39"/>
      <c r="T169" s="39"/>
      <c r="U169" s="39"/>
      <c r="V169" s="39"/>
    </row>
    <row r="170" spans="1:22" s="12" customFormat="1" ht="15">
      <c r="A170" s="13"/>
      <c r="S170" s="39"/>
      <c r="T170" s="39"/>
      <c r="U170" s="39"/>
      <c r="V170" s="39"/>
    </row>
    <row r="171" spans="1:22" s="12" customFormat="1" ht="15">
      <c r="A171" s="13"/>
      <c r="S171" s="39"/>
      <c r="T171" s="39"/>
      <c r="U171" s="39"/>
      <c r="V171" s="39"/>
    </row>
    <row r="172" spans="1:22" s="12" customFormat="1" ht="15">
      <c r="A172" s="13"/>
      <c r="S172" s="39"/>
      <c r="T172" s="39"/>
      <c r="U172" s="39"/>
      <c r="V172" s="39"/>
    </row>
    <row r="173" spans="1:22" s="12" customFormat="1" ht="15">
      <c r="A173" s="13"/>
      <c r="S173" s="39"/>
      <c r="T173" s="39"/>
      <c r="U173" s="39"/>
      <c r="V173" s="39"/>
    </row>
    <row r="174" spans="1:22" s="12" customFormat="1" ht="15">
      <c r="A174" s="13"/>
      <c r="S174" s="39"/>
      <c r="T174" s="39"/>
      <c r="U174" s="39"/>
      <c r="V174" s="39"/>
    </row>
    <row r="175" spans="1:22" s="12" customFormat="1" ht="15">
      <c r="A175" s="13"/>
      <c r="S175" s="39"/>
      <c r="T175" s="39"/>
      <c r="U175" s="39"/>
      <c r="V175" s="39"/>
    </row>
    <row r="176" spans="1:22" s="12" customFormat="1" ht="15">
      <c r="A176" s="13"/>
      <c r="S176" s="39"/>
      <c r="T176" s="39"/>
      <c r="U176" s="39"/>
      <c r="V176" s="39"/>
    </row>
    <row r="177" spans="1:22" s="12" customFormat="1" ht="15">
      <c r="A177" s="13"/>
      <c r="S177" s="39"/>
      <c r="T177" s="39"/>
      <c r="U177" s="39"/>
      <c r="V177" s="39"/>
    </row>
    <row r="178" spans="1:22" s="12" customFormat="1" ht="15">
      <c r="A178" s="13"/>
      <c r="S178" s="39"/>
      <c r="T178" s="39"/>
      <c r="U178" s="39"/>
      <c r="V178" s="39"/>
    </row>
    <row r="179" spans="1:22" s="12" customFormat="1" ht="15">
      <c r="A179" s="13"/>
      <c r="S179" s="39"/>
      <c r="T179" s="39"/>
      <c r="U179" s="39"/>
      <c r="V179" s="39"/>
    </row>
    <row r="180" spans="1:22" s="12" customFormat="1" ht="15">
      <c r="A180" s="13"/>
      <c r="S180" s="39"/>
      <c r="T180" s="39"/>
      <c r="U180" s="39"/>
      <c r="V180" s="39"/>
    </row>
    <row r="181" spans="1:22" s="12" customFormat="1" ht="15">
      <c r="A181" s="13"/>
      <c r="S181" s="39"/>
      <c r="T181" s="39"/>
      <c r="U181" s="39"/>
      <c r="V181" s="39"/>
    </row>
    <row r="182" spans="1:22" s="12" customFormat="1" ht="15">
      <c r="A182" s="13"/>
      <c r="S182" s="39"/>
      <c r="T182" s="39"/>
      <c r="U182" s="39"/>
      <c r="V182" s="39"/>
    </row>
    <row r="183" spans="1:22" s="12" customFormat="1" ht="15">
      <c r="A183" s="13"/>
      <c r="S183" s="39"/>
      <c r="T183" s="39"/>
      <c r="U183" s="39"/>
      <c r="V183" s="39"/>
    </row>
    <row r="184" spans="1:22" s="12" customFormat="1" ht="15">
      <c r="A184" s="13"/>
      <c r="S184" s="39"/>
      <c r="T184" s="39"/>
      <c r="U184" s="39"/>
      <c r="V184" s="39"/>
    </row>
    <row r="185" spans="1:22" s="12" customFormat="1" ht="15">
      <c r="A185" s="13"/>
      <c r="S185" s="39"/>
      <c r="T185" s="39"/>
      <c r="U185" s="39"/>
      <c r="V185" s="39"/>
    </row>
    <row r="186" spans="1:22" s="12" customFormat="1" ht="15">
      <c r="A186" s="13"/>
      <c r="S186" s="39"/>
      <c r="T186" s="39"/>
      <c r="U186" s="39"/>
      <c r="V186" s="39"/>
    </row>
    <row r="187" spans="1:22" s="12" customFormat="1" ht="15">
      <c r="A187" s="13"/>
      <c r="S187" s="39"/>
      <c r="T187" s="39"/>
      <c r="U187" s="39"/>
      <c r="V187" s="39"/>
    </row>
    <row r="188" spans="1:22" s="12" customFormat="1" ht="15">
      <c r="A188" s="13"/>
      <c r="S188" s="39"/>
      <c r="T188" s="39"/>
      <c r="U188" s="39"/>
      <c r="V188" s="39"/>
    </row>
    <row r="189" spans="1:22" s="12" customFormat="1" ht="15">
      <c r="A189" s="13"/>
      <c r="S189" s="39"/>
      <c r="T189" s="39"/>
      <c r="U189" s="39"/>
      <c r="V189" s="39"/>
    </row>
    <row r="190" spans="1:22" s="12" customFormat="1" ht="15">
      <c r="A190" s="13"/>
      <c r="S190" s="39"/>
      <c r="T190" s="39"/>
      <c r="U190" s="39"/>
      <c r="V190" s="39"/>
    </row>
    <row r="191" spans="1:22" s="12" customFormat="1" ht="15">
      <c r="A191" s="13"/>
      <c r="S191" s="39"/>
      <c r="T191" s="39"/>
      <c r="U191" s="39"/>
      <c r="V191" s="39"/>
    </row>
    <row r="192" spans="1:22" s="12" customFormat="1" ht="15">
      <c r="A192" s="13"/>
      <c r="S192" s="39"/>
      <c r="T192" s="39"/>
      <c r="U192" s="39"/>
      <c r="V192" s="39"/>
    </row>
    <row r="193" spans="1:22" s="12" customFormat="1" ht="15">
      <c r="A193" s="13"/>
      <c r="S193" s="39"/>
      <c r="T193" s="39"/>
      <c r="U193" s="39"/>
      <c r="V193" s="39"/>
    </row>
    <row r="194" spans="1:22" s="12" customFormat="1" ht="15">
      <c r="A194" s="13"/>
      <c r="S194" s="39"/>
      <c r="T194" s="39"/>
      <c r="U194" s="39"/>
      <c r="V194" s="39"/>
    </row>
    <row r="195" spans="1:22" s="12" customFormat="1" ht="15">
      <c r="A195" s="13"/>
      <c r="S195" s="39"/>
      <c r="T195" s="39"/>
      <c r="U195" s="39"/>
      <c r="V195" s="39"/>
    </row>
    <row r="196" spans="1:22" s="12" customFormat="1" ht="15">
      <c r="A196" s="13"/>
      <c r="S196" s="39"/>
      <c r="T196" s="39"/>
      <c r="U196" s="39"/>
      <c r="V196" s="39"/>
    </row>
    <row r="197" spans="1:22" s="12" customFormat="1" ht="15">
      <c r="A197" s="13"/>
      <c r="S197" s="39"/>
      <c r="T197" s="39"/>
      <c r="U197" s="39"/>
      <c r="V197" s="39"/>
    </row>
    <row r="198" spans="1:22" s="12" customFormat="1" ht="15">
      <c r="A198" s="13"/>
      <c r="S198" s="39"/>
      <c r="T198" s="39"/>
      <c r="U198" s="39"/>
      <c r="V198" s="39"/>
    </row>
    <row r="199" spans="1:22" s="12" customFormat="1" ht="15">
      <c r="A199" s="13"/>
      <c r="S199" s="39"/>
      <c r="T199" s="39"/>
      <c r="U199" s="39"/>
      <c r="V199" s="39"/>
    </row>
    <row r="200" spans="1:22" s="12" customFormat="1" ht="15">
      <c r="A200" s="13"/>
      <c r="S200" s="39"/>
      <c r="T200" s="39"/>
      <c r="U200" s="39"/>
      <c r="V200" s="39"/>
    </row>
    <row r="201" spans="1:22" s="12" customFormat="1" ht="15">
      <c r="A201" s="13"/>
      <c r="S201" s="39"/>
      <c r="T201" s="39"/>
      <c r="U201" s="39"/>
      <c r="V201" s="39"/>
    </row>
    <row r="202" spans="1:22" s="12" customFormat="1" ht="15">
      <c r="A202" s="13"/>
      <c r="S202" s="39"/>
      <c r="T202" s="39"/>
      <c r="U202" s="39"/>
      <c r="V202" s="39"/>
    </row>
    <row r="203" spans="1:22" s="12" customFormat="1" ht="15">
      <c r="A203" s="13"/>
      <c r="S203" s="39"/>
      <c r="T203" s="39"/>
      <c r="U203" s="39"/>
      <c r="V203" s="39"/>
    </row>
    <row r="204" spans="1:22" s="12" customFormat="1" ht="15">
      <c r="A204" s="13"/>
      <c r="S204" s="39"/>
      <c r="T204" s="39"/>
      <c r="U204" s="39"/>
      <c r="V204" s="39"/>
    </row>
    <row r="205" spans="1:22" s="12" customFormat="1" ht="15">
      <c r="A205" s="13"/>
      <c r="S205" s="39"/>
      <c r="T205" s="39"/>
      <c r="U205" s="39"/>
      <c r="V205" s="39"/>
    </row>
    <row r="206" spans="1:22" s="12" customFormat="1" ht="15">
      <c r="A206" s="13"/>
      <c r="S206" s="39"/>
      <c r="T206" s="39"/>
      <c r="U206" s="39"/>
      <c r="V206" s="39"/>
    </row>
    <row r="207" spans="1:22" s="12" customFormat="1" ht="15">
      <c r="A207" s="13"/>
      <c r="S207" s="39"/>
      <c r="T207" s="39"/>
      <c r="U207" s="39"/>
      <c r="V207" s="39"/>
    </row>
    <row r="208" spans="1:22" s="12" customFormat="1" ht="15">
      <c r="A208" s="13"/>
      <c r="S208" s="39"/>
      <c r="T208" s="39"/>
      <c r="U208" s="39"/>
      <c r="V208" s="39"/>
    </row>
    <row r="209" spans="1:22" s="12" customFormat="1" ht="15">
      <c r="A209" s="13"/>
      <c r="S209" s="39"/>
      <c r="T209" s="39"/>
      <c r="U209" s="39"/>
      <c r="V209" s="39"/>
    </row>
    <row r="210" spans="1:22" s="12" customFormat="1" ht="15">
      <c r="A210" s="13"/>
      <c r="S210" s="39"/>
      <c r="T210" s="39"/>
      <c r="U210" s="39"/>
      <c r="V210" s="39"/>
    </row>
    <row r="211" spans="1:22" s="12" customFormat="1" ht="15">
      <c r="A211" s="13"/>
      <c r="S211" s="39"/>
      <c r="T211" s="39"/>
      <c r="U211" s="39"/>
      <c r="V211" s="39"/>
    </row>
    <row r="212" spans="1:22" s="12" customFormat="1" ht="15">
      <c r="A212" s="13"/>
      <c r="S212" s="39"/>
      <c r="T212" s="39"/>
      <c r="U212" s="39"/>
      <c r="V212" s="39"/>
    </row>
    <row r="213" spans="1:22" s="12" customFormat="1" ht="15">
      <c r="A213" s="13"/>
      <c r="S213" s="39"/>
      <c r="T213" s="39"/>
      <c r="U213" s="39"/>
      <c r="V213" s="39"/>
    </row>
    <row r="214" spans="1:22" s="12" customFormat="1" ht="15">
      <c r="A214" s="13"/>
      <c r="S214" s="39"/>
      <c r="T214" s="39"/>
      <c r="U214" s="39"/>
      <c r="V214" s="39"/>
    </row>
    <row r="215" spans="1:22" s="12" customFormat="1" ht="15">
      <c r="A215" s="13"/>
      <c r="S215" s="39"/>
      <c r="T215" s="39"/>
      <c r="U215" s="39"/>
      <c r="V215" s="39"/>
    </row>
    <row r="216" spans="1:22" s="12" customFormat="1" ht="15">
      <c r="A216" s="13"/>
      <c r="S216" s="39"/>
      <c r="T216" s="39"/>
      <c r="U216" s="39"/>
      <c r="V216" s="39"/>
    </row>
    <row r="217" spans="1:22" s="12" customFormat="1" ht="15">
      <c r="A217" s="13"/>
      <c r="S217" s="39"/>
      <c r="T217" s="39"/>
      <c r="U217" s="39"/>
      <c r="V217" s="39"/>
    </row>
    <row r="218" spans="1:22" s="12" customFormat="1" ht="15">
      <c r="A218" s="13"/>
      <c r="S218" s="39"/>
      <c r="T218" s="39"/>
      <c r="U218" s="39"/>
      <c r="V218" s="39"/>
    </row>
    <row r="219" spans="1:22" s="12" customFormat="1" ht="15">
      <c r="A219" s="13"/>
      <c r="S219" s="39"/>
      <c r="T219" s="39"/>
      <c r="U219" s="39"/>
      <c r="V219" s="39"/>
    </row>
    <row r="220" spans="1:22" s="12" customFormat="1" ht="15">
      <c r="A220" s="13"/>
      <c r="S220" s="39"/>
      <c r="T220" s="39"/>
      <c r="U220" s="39"/>
      <c r="V220" s="39"/>
    </row>
    <row r="221" spans="1:22" s="12" customFormat="1" ht="15">
      <c r="A221" s="13"/>
      <c r="S221" s="39"/>
      <c r="T221" s="39"/>
      <c r="U221" s="39"/>
      <c r="V221" s="39"/>
    </row>
    <row r="222" spans="1:22" s="12" customFormat="1" ht="15">
      <c r="A222" s="13"/>
      <c r="S222" s="39"/>
      <c r="T222" s="39"/>
      <c r="U222" s="39"/>
      <c r="V222" s="39"/>
    </row>
    <row r="223" spans="1:22" s="12" customFormat="1" ht="15">
      <c r="A223" s="13"/>
      <c r="S223" s="39"/>
      <c r="T223" s="39"/>
      <c r="U223" s="39"/>
      <c r="V223" s="39"/>
    </row>
    <row r="224" spans="1:22" s="12" customFormat="1" ht="15">
      <c r="A224" s="13"/>
      <c r="S224" s="39"/>
      <c r="T224" s="39"/>
      <c r="U224" s="39"/>
      <c r="V224" s="39"/>
    </row>
    <row r="225" spans="1:22" s="12" customFormat="1" ht="15">
      <c r="A225" s="13"/>
      <c r="S225" s="39"/>
      <c r="T225" s="39"/>
      <c r="U225" s="39"/>
      <c r="V225" s="39"/>
    </row>
    <row r="226" spans="1:22" s="12" customFormat="1" ht="15">
      <c r="A226" s="13"/>
      <c r="S226" s="39"/>
      <c r="T226" s="39"/>
      <c r="U226" s="39"/>
      <c r="V226" s="39"/>
    </row>
    <row r="227" spans="1:22" s="12" customFormat="1" ht="15">
      <c r="A227" s="13"/>
      <c r="S227" s="39"/>
      <c r="T227" s="39"/>
      <c r="U227" s="39"/>
      <c r="V227" s="39"/>
    </row>
    <row r="228" spans="1:22" s="12" customFormat="1" ht="15">
      <c r="A228" s="13"/>
      <c r="S228" s="39"/>
      <c r="T228" s="39"/>
      <c r="U228" s="39"/>
      <c r="V228" s="39"/>
    </row>
    <row r="229" spans="1:22" s="12" customFormat="1" ht="15">
      <c r="A229" s="13"/>
      <c r="S229" s="39"/>
      <c r="T229" s="39"/>
      <c r="U229" s="39"/>
      <c r="V229" s="39"/>
    </row>
    <row r="230" spans="1:22" s="12" customFormat="1" ht="15">
      <c r="A230" s="13"/>
      <c r="S230" s="39"/>
      <c r="T230" s="39"/>
      <c r="U230" s="39"/>
      <c r="V230" s="39"/>
    </row>
    <row r="231" spans="1:22" s="12" customFormat="1" ht="15">
      <c r="A231" s="13"/>
      <c r="S231" s="39"/>
      <c r="T231" s="39"/>
      <c r="U231" s="39"/>
      <c r="V231" s="39"/>
    </row>
    <row r="232" spans="1:22" s="12" customFormat="1" ht="15">
      <c r="A232" s="13"/>
      <c r="S232" s="39"/>
      <c r="T232" s="39"/>
      <c r="U232" s="39"/>
      <c r="V232" s="39"/>
    </row>
    <row r="233" spans="1:22" s="12" customFormat="1" ht="15">
      <c r="A233" s="13"/>
      <c r="S233" s="39"/>
      <c r="T233" s="39"/>
      <c r="U233" s="39"/>
      <c r="V233" s="39"/>
    </row>
    <row r="234" spans="1:22" s="12" customFormat="1" ht="15">
      <c r="A234" s="13"/>
      <c r="S234" s="39"/>
      <c r="T234" s="39"/>
      <c r="U234" s="39"/>
      <c r="V234" s="39"/>
    </row>
    <row r="235" spans="1:22" s="12" customFormat="1" ht="15">
      <c r="A235" s="13"/>
      <c r="S235" s="39"/>
      <c r="T235" s="39"/>
      <c r="U235" s="39"/>
      <c r="V235" s="39"/>
    </row>
    <row r="236" spans="1:22" s="12" customFormat="1" ht="15">
      <c r="A236" s="13"/>
      <c r="S236" s="39"/>
      <c r="T236" s="39"/>
      <c r="U236" s="39"/>
      <c r="V236" s="39"/>
    </row>
    <row r="237" spans="1:22" s="12" customFormat="1" ht="15">
      <c r="A237" s="13"/>
      <c r="S237" s="39"/>
      <c r="T237" s="39"/>
      <c r="U237" s="39"/>
      <c r="V237" s="39"/>
    </row>
    <row r="238" spans="1:22" s="12" customFormat="1" ht="15">
      <c r="A238" s="13"/>
      <c r="S238" s="39"/>
      <c r="T238" s="39"/>
      <c r="U238" s="39"/>
      <c r="V238" s="39"/>
    </row>
    <row r="239" spans="1:22" s="12" customFormat="1" ht="15">
      <c r="A239" s="13"/>
      <c r="S239" s="39"/>
      <c r="T239" s="39"/>
      <c r="U239" s="39"/>
      <c r="V239" s="39"/>
    </row>
    <row r="240" spans="1:22" s="12" customFormat="1" ht="15">
      <c r="A240" s="13"/>
      <c r="S240" s="39"/>
      <c r="T240" s="39"/>
      <c r="U240" s="39"/>
      <c r="V240" s="39"/>
    </row>
    <row r="241" spans="1:22" s="12" customFormat="1" ht="15">
      <c r="A241" s="13"/>
      <c r="S241" s="39"/>
      <c r="T241" s="39"/>
      <c r="U241" s="39"/>
      <c r="V241" s="39"/>
    </row>
    <row r="242" spans="1:22" s="12" customFormat="1" ht="15">
      <c r="A242" s="13"/>
      <c r="S242" s="39"/>
      <c r="T242" s="39"/>
      <c r="U242" s="39"/>
      <c r="V242" s="39"/>
    </row>
    <row r="243" spans="1:22" s="12" customFormat="1" ht="15">
      <c r="A243" s="13"/>
      <c r="S243" s="39"/>
      <c r="T243" s="39"/>
      <c r="U243" s="39"/>
      <c r="V243" s="39"/>
    </row>
    <row r="244" spans="1:22" s="12" customFormat="1" ht="15">
      <c r="A244" s="13"/>
      <c r="S244" s="39"/>
      <c r="T244" s="39"/>
      <c r="U244" s="39"/>
      <c r="V244" s="39"/>
    </row>
    <row r="245" spans="1:22" s="12" customFormat="1" ht="15">
      <c r="A245" s="13"/>
      <c r="S245" s="39"/>
      <c r="T245" s="39"/>
      <c r="U245" s="39"/>
      <c r="V245" s="39"/>
    </row>
    <row r="246" spans="1:22" s="12" customFormat="1" ht="15">
      <c r="A246" s="13"/>
      <c r="S246" s="39"/>
      <c r="T246" s="39"/>
      <c r="U246" s="39"/>
      <c r="V246" s="39"/>
    </row>
    <row r="247" spans="1:22" s="12" customFormat="1" ht="15">
      <c r="A247" s="13"/>
      <c r="S247" s="39"/>
      <c r="T247" s="39"/>
      <c r="U247" s="39"/>
      <c r="V247" s="39"/>
    </row>
    <row r="248" spans="1:22" s="12" customFormat="1" ht="15">
      <c r="A248" s="13"/>
      <c r="S248" s="39"/>
      <c r="T248" s="39"/>
      <c r="U248" s="39"/>
      <c r="V248" s="39"/>
    </row>
    <row r="249" spans="1:22" s="12" customFormat="1" ht="15">
      <c r="A249" s="13"/>
      <c r="S249" s="39"/>
      <c r="T249" s="39"/>
      <c r="U249" s="39"/>
      <c r="V249" s="39"/>
    </row>
    <row r="250" spans="1:22" s="12" customFormat="1" ht="15">
      <c r="A250" s="13"/>
      <c r="S250" s="39"/>
      <c r="T250" s="39"/>
      <c r="U250" s="39"/>
      <c r="V250" s="39"/>
    </row>
    <row r="251" spans="1:22" s="12" customFormat="1" ht="15">
      <c r="A251" s="13"/>
      <c r="S251" s="39"/>
      <c r="T251" s="39"/>
      <c r="U251" s="39"/>
      <c r="V251" s="39"/>
    </row>
    <row r="252" spans="1:22" s="12" customFormat="1" ht="15">
      <c r="A252" s="13"/>
      <c r="S252" s="39"/>
      <c r="T252" s="39"/>
      <c r="U252" s="39"/>
      <c r="V252" s="39"/>
    </row>
    <row r="253" spans="1:22" s="12" customFormat="1" ht="15">
      <c r="A253" s="13"/>
      <c r="S253" s="39"/>
      <c r="T253" s="39"/>
      <c r="U253" s="39"/>
      <c r="V253" s="39"/>
    </row>
    <row r="254" spans="1:22" s="12" customFormat="1" ht="15">
      <c r="A254" s="13"/>
      <c r="S254" s="39"/>
      <c r="T254" s="39"/>
      <c r="U254" s="39"/>
      <c r="V254" s="39"/>
    </row>
    <row r="255" spans="1:22" s="12" customFormat="1" ht="15">
      <c r="A255" s="13"/>
      <c r="S255" s="39"/>
      <c r="T255" s="39"/>
      <c r="U255" s="39"/>
      <c r="V255" s="39"/>
    </row>
    <row r="256" spans="1:22" s="12" customFormat="1" ht="15">
      <c r="A256" s="13"/>
      <c r="S256" s="39"/>
      <c r="T256" s="39"/>
      <c r="U256" s="39"/>
      <c r="V256" s="39"/>
    </row>
    <row r="257" spans="1:22" s="12" customFormat="1" ht="15">
      <c r="A257" s="13"/>
      <c r="S257" s="39"/>
      <c r="T257" s="39"/>
      <c r="U257" s="39"/>
      <c r="V257" s="39"/>
    </row>
    <row r="258" spans="1:22" s="12" customFormat="1" ht="15">
      <c r="A258" s="13"/>
      <c r="S258" s="39"/>
      <c r="T258" s="39"/>
      <c r="U258" s="39"/>
      <c r="V258" s="39"/>
    </row>
    <row r="259" spans="1:22" s="12" customFormat="1" ht="15">
      <c r="A259" s="13"/>
      <c r="S259" s="39"/>
      <c r="T259" s="39"/>
      <c r="U259" s="39"/>
      <c r="V259" s="39"/>
    </row>
    <row r="260" spans="1:22" s="12" customFormat="1" ht="15">
      <c r="A260" s="13"/>
      <c r="S260" s="39"/>
      <c r="T260" s="39"/>
      <c r="U260" s="39"/>
      <c r="V260" s="39"/>
    </row>
    <row r="261" spans="1:22" s="12" customFormat="1" ht="15">
      <c r="A261" s="13"/>
      <c r="S261" s="39"/>
      <c r="T261" s="39"/>
      <c r="U261" s="39"/>
      <c r="V261" s="39"/>
    </row>
    <row r="262" spans="1:22" s="12" customFormat="1" ht="15">
      <c r="A262" s="13"/>
      <c r="S262" s="39"/>
      <c r="T262" s="39"/>
      <c r="U262" s="39"/>
      <c r="V262" s="39"/>
    </row>
    <row r="263" spans="1:22" s="12" customFormat="1" ht="15">
      <c r="A263" s="13"/>
      <c r="S263" s="39"/>
      <c r="T263" s="39"/>
      <c r="U263" s="39"/>
      <c r="V263" s="39"/>
    </row>
    <row r="264" spans="1:22" s="12" customFormat="1" ht="15">
      <c r="A264" s="13"/>
      <c r="S264" s="39"/>
      <c r="T264" s="39"/>
      <c r="U264" s="39"/>
      <c r="V264" s="39"/>
    </row>
    <row r="265" spans="1:22" s="12" customFormat="1" ht="15">
      <c r="A265" s="13"/>
      <c r="S265" s="39"/>
      <c r="T265" s="39"/>
      <c r="U265" s="39"/>
      <c r="V265" s="39"/>
    </row>
    <row r="266" spans="1:22" s="12" customFormat="1" ht="15">
      <c r="A266" s="13"/>
      <c r="S266" s="39"/>
      <c r="T266" s="39"/>
      <c r="U266" s="39"/>
      <c r="V266" s="39"/>
    </row>
    <row r="267" spans="1:22" s="12" customFormat="1" ht="15">
      <c r="A267" s="13"/>
      <c r="S267" s="39"/>
      <c r="T267" s="39"/>
      <c r="U267" s="39"/>
      <c r="V267" s="39"/>
    </row>
    <row r="268" spans="1:22" s="12" customFormat="1" ht="15">
      <c r="A268" s="13"/>
      <c r="S268" s="39"/>
      <c r="T268" s="39"/>
      <c r="U268" s="39"/>
      <c r="V268" s="39"/>
    </row>
    <row r="269" spans="1:22" s="12" customFormat="1" ht="15">
      <c r="A269" s="13"/>
      <c r="S269" s="39"/>
      <c r="T269" s="39"/>
      <c r="U269" s="39"/>
      <c r="V269" s="39"/>
    </row>
    <row r="270" spans="1:22" s="12" customFormat="1" ht="15">
      <c r="A270" s="13"/>
      <c r="S270" s="39"/>
      <c r="T270" s="39"/>
      <c r="U270" s="39"/>
      <c r="V270" s="39"/>
    </row>
    <row r="271" spans="1:22" s="12" customFormat="1" ht="15">
      <c r="A271" s="13"/>
      <c r="S271" s="39"/>
      <c r="T271" s="39"/>
      <c r="U271" s="39"/>
      <c r="V271" s="39"/>
    </row>
    <row r="272" spans="1:22" s="12" customFormat="1" ht="15">
      <c r="A272" s="13"/>
      <c r="S272" s="39"/>
      <c r="T272" s="39"/>
      <c r="U272" s="39"/>
      <c r="V272" s="39"/>
    </row>
    <row r="273" spans="1:22" s="12" customFormat="1" ht="15">
      <c r="A273" s="13"/>
      <c r="S273" s="39"/>
      <c r="T273" s="39"/>
      <c r="U273" s="39"/>
      <c r="V273" s="39"/>
    </row>
    <row r="274" spans="1:22" s="12" customFormat="1" ht="15">
      <c r="A274" s="13"/>
      <c r="S274" s="39"/>
      <c r="T274" s="39"/>
      <c r="U274" s="39"/>
      <c r="V274" s="39"/>
    </row>
    <row r="275" spans="1:22" s="12" customFormat="1" ht="15">
      <c r="A275" s="13"/>
      <c r="S275" s="39"/>
      <c r="T275" s="39"/>
      <c r="U275" s="39"/>
      <c r="V275" s="39"/>
    </row>
    <row r="276" spans="1:22" s="12" customFormat="1" ht="15">
      <c r="A276" s="13"/>
      <c r="S276" s="39"/>
      <c r="T276" s="39"/>
      <c r="U276" s="39"/>
      <c r="V276" s="39"/>
    </row>
    <row r="277" spans="1:22" s="12" customFormat="1" ht="15">
      <c r="A277" s="13"/>
      <c r="S277" s="39"/>
      <c r="T277" s="39"/>
      <c r="U277" s="39"/>
      <c r="V277" s="39"/>
    </row>
    <row r="278" spans="1:22" s="12" customFormat="1" ht="15">
      <c r="A278" s="13"/>
      <c r="S278" s="39"/>
      <c r="T278" s="39"/>
      <c r="U278" s="39"/>
      <c r="V278" s="39"/>
    </row>
    <row r="279" spans="1:22" s="12" customFormat="1" ht="15">
      <c r="A279" s="13"/>
      <c r="S279" s="39"/>
      <c r="T279" s="39"/>
      <c r="U279" s="39"/>
      <c r="V279" s="39"/>
    </row>
    <row r="280" spans="1:22" s="12" customFormat="1" ht="15">
      <c r="A280" s="13"/>
      <c r="S280" s="39"/>
      <c r="T280" s="39"/>
      <c r="U280" s="39"/>
      <c r="V280" s="39"/>
    </row>
    <row r="281" spans="1:22" s="12" customFormat="1" ht="15">
      <c r="A281" s="13"/>
      <c r="S281" s="39"/>
      <c r="T281" s="39"/>
      <c r="U281" s="39"/>
      <c r="V281" s="39"/>
    </row>
    <row r="282" spans="1:22" s="12" customFormat="1" ht="15">
      <c r="A282" s="13"/>
      <c r="S282" s="39"/>
      <c r="T282" s="39"/>
      <c r="U282" s="39"/>
      <c r="V282" s="39"/>
    </row>
    <row r="283" spans="1:22" s="12" customFormat="1" ht="15">
      <c r="A283" s="13"/>
      <c r="S283" s="39"/>
      <c r="T283" s="39"/>
      <c r="U283" s="39"/>
      <c r="V283" s="39"/>
    </row>
    <row r="284" spans="1:22" s="12" customFormat="1" ht="15">
      <c r="A284" s="13"/>
      <c r="S284" s="39"/>
      <c r="T284" s="39"/>
      <c r="U284" s="39"/>
      <c r="V284" s="39"/>
    </row>
    <row r="285" spans="1:22" s="12" customFormat="1" ht="15">
      <c r="A285" s="13"/>
      <c r="S285" s="39"/>
      <c r="T285" s="39"/>
      <c r="U285" s="39"/>
      <c r="V285" s="39"/>
    </row>
    <row r="286" spans="1:22" s="12" customFormat="1" ht="15">
      <c r="A286" s="13"/>
      <c r="S286" s="39"/>
      <c r="T286" s="39"/>
      <c r="U286" s="39"/>
      <c r="V286" s="39"/>
    </row>
    <row r="287" spans="1:22" s="12" customFormat="1" ht="15">
      <c r="A287" s="13"/>
      <c r="S287" s="39"/>
      <c r="T287" s="39"/>
      <c r="U287" s="39"/>
      <c r="V287" s="39"/>
    </row>
    <row r="288" spans="1:22" s="12" customFormat="1" ht="15">
      <c r="A288" s="13"/>
      <c r="S288" s="39"/>
      <c r="T288" s="39"/>
      <c r="U288" s="39"/>
      <c r="V288" s="39"/>
    </row>
    <row r="289" spans="1:22" s="12" customFormat="1" ht="15">
      <c r="A289" s="13"/>
      <c r="S289" s="39"/>
      <c r="T289" s="39"/>
      <c r="U289" s="39"/>
      <c r="V289" s="39"/>
    </row>
    <row r="290" spans="1:22" s="12" customFormat="1" ht="15">
      <c r="A290" s="13"/>
      <c r="S290" s="39"/>
      <c r="T290" s="39"/>
      <c r="U290" s="39"/>
      <c r="V290" s="39"/>
    </row>
    <row r="291" spans="1:22" s="12" customFormat="1" ht="15">
      <c r="A291" s="13"/>
      <c r="S291" s="39"/>
      <c r="T291" s="39"/>
      <c r="U291" s="39"/>
      <c r="V291" s="39"/>
    </row>
    <row r="292" spans="1:22" s="12" customFormat="1" ht="15">
      <c r="A292" s="13"/>
      <c r="S292" s="39"/>
      <c r="T292" s="39"/>
      <c r="U292" s="39"/>
      <c r="V292" s="39"/>
    </row>
    <row r="293" spans="1:22" s="12" customFormat="1" ht="15">
      <c r="A293" s="13"/>
      <c r="S293" s="39"/>
      <c r="T293" s="39"/>
      <c r="U293" s="39"/>
      <c r="V293" s="39"/>
    </row>
    <row r="294" spans="1:22" s="12" customFormat="1" ht="15">
      <c r="A294" s="13"/>
      <c r="S294" s="39"/>
      <c r="T294" s="39"/>
      <c r="U294" s="39"/>
      <c r="V294" s="39"/>
    </row>
    <row r="295" spans="1:22" s="12" customFormat="1" ht="15">
      <c r="A295" s="13"/>
      <c r="S295" s="39"/>
      <c r="T295" s="39"/>
      <c r="U295" s="39"/>
      <c r="V295" s="39"/>
    </row>
    <row r="296" spans="1:22" s="12" customFormat="1" ht="15">
      <c r="A296" s="13"/>
      <c r="S296" s="39"/>
      <c r="T296" s="39"/>
      <c r="U296" s="39"/>
      <c r="V296" s="39"/>
    </row>
    <row r="297" spans="1:22" s="12" customFormat="1" ht="15">
      <c r="A297" s="13"/>
      <c r="S297" s="39"/>
      <c r="T297" s="39"/>
      <c r="U297" s="39"/>
      <c r="V297" s="39"/>
    </row>
    <row r="298" spans="1:22" s="12" customFormat="1" ht="15">
      <c r="A298" s="13"/>
      <c r="S298" s="39"/>
      <c r="T298" s="39"/>
      <c r="U298" s="39"/>
      <c r="V298" s="39"/>
    </row>
    <row r="299" spans="1:22" s="12" customFormat="1" ht="15">
      <c r="A299" s="13"/>
      <c r="S299" s="39"/>
      <c r="T299" s="39"/>
      <c r="U299" s="39"/>
      <c r="V299" s="39"/>
    </row>
    <row r="300" spans="1:22" s="12" customFormat="1" ht="15">
      <c r="A300" s="13"/>
      <c r="S300" s="39"/>
      <c r="T300" s="39"/>
      <c r="U300" s="39"/>
      <c r="V300" s="39"/>
    </row>
    <row r="301" spans="1:22" s="12" customFormat="1" ht="15">
      <c r="A301" s="13"/>
      <c r="S301" s="39"/>
      <c r="T301" s="39"/>
      <c r="U301" s="39"/>
      <c r="V301" s="39"/>
    </row>
    <row r="302" spans="1:22" s="12" customFormat="1" ht="15">
      <c r="A302" s="13"/>
      <c r="S302" s="39"/>
      <c r="T302" s="39"/>
      <c r="U302" s="39"/>
      <c r="V302" s="39"/>
    </row>
    <row r="303" spans="1:22" s="12" customFormat="1" ht="15">
      <c r="A303" s="13"/>
      <c r="S303" s="39"/>
      <c r="T303" s="39"/>
      <c r="U303" s="39"/>
      <c r="V303" s="39"/>
    </row>
    <row r="304" spans="1:22" s="12" customFormat="1" ht="15">
      <c r="A304" s="13"/>
      <c r="S304" s="39"/>
      <c r="T304" s="39"/>
      <c r="U304" s="39"/>
      <c r="V304" s="39"/>
    </row>
    <row r="305" spans="1:22" s="12" customFormat="1" ht="15">
      <c r="A305" s="13"/>
      <c r="S305" s="39"/>
      <c r="T305" s="39"/>
      <c r="U305" s="39"/>
      <c r="V305" s="39"/>
    </row>
    <row r="306" spans="1:22" s="12" customFormat="1" ht="15">
      <c r="A306" s="13"/>
      <c r="S306" s="39"/>
      <c r="T306" s="39"/>
      <c r="U306" s="39"/>
      <c r="V306" s="39"/>
    </row>
    <row r="307" spans="1:22" s="12" customFormat="1" ht="15">
      <c r="A307" s="13"/>
      <c r="S307" s="39"/>
      <c r="T307" s="39"/>
      <c r="U307" s="39"/>
      <c r="V307" s="39"/>
    </row>
    <row r="308" spans="1:22" s="12" customFormat="1" ht="15">
      <c r="A308" s="13"/>
      <c r="S308" s="39"/>
      <c r="T308" s="39"/>
      <c r="U308" s="39"/>
      <c r="V308" s="39"/>
    </row>
    <row r="309" spans="1:22" s="12" customFormat="1" ht="15">
      <c r="A309" s="13"/>
      <c r="S309" s="39"/>
      <c r="T309" s="39"/>
      <c r="U309" s="39"/>
      <c r="V309" s="39"/>
    </row>
    <row r="310" spans="1:22" s="12" customFormat="1" ht="15">
      <c r="A310" s="13"/>
      <c r="S310" s="39"/>
      <c r="T310" s="39"/>
      <c r="U310" s="39"/>
      <c r="V310" s="39"/>
    </row>
    <row r="311" spans="1:22" s="12" customFormat="1" ht="15">
      <c r="A311" s="13"/>
      <c r="S311" s="39"/>
      <c r="T311" s="39"/>
      <c r="U311" s="39"/>
      <c r="V311" s="39"/>
    </row>
    <row r="312" spans="1:22" s="12" customFormat="1" ht="15">
      <c r="A312" s="13"/>
      <c r="S312" s="39"/>
      <c r="T312" s="39"/>
      <c r="U312" s="39"/>
      <c r="V312" s="39"/>
    </row>
    <row r="313" spans="1:22" s="12" customFormat="1" ht="15">
      <c r="A313" s="13"/>
      <c r="S313" s="39"/>
      <c r="T313" s="39"/>
      <c r="U313" s="39"/>
      <c r="V313" s="39"/>
    </row>
    <row r="314" spans="1:22" s="12" customFormat="1" ht="15">
      <c r="A314" s="13"/>
      <c r="S314" s="39"/>
      <c r="T314" s="39"/>
      <c r="U314" s="39"/>
      <c r="V314" s="39"/>
    </row>
    <row r="315" spans="1:22" s="12" customFormat="1" ht="15">
      <c r="A315" s="13"/>
      <c r="S315" s="39"/>
      <c r="T315" s="39"/>
      <c r="U315" s="39"/>
      <c r="V315" s="39"/>
    </row>
    <row r="316" spans="1:22" s="12" customFormat="1" ht="15">
      <c r="A316" s="13"/>
      <c r="S316" s="39"/>
      <c r="T316" s="39"/>
      <c r="U316" s="39"/>
      <c r="V316" s="39"/>
    </row>
    <row r="317" spans="1:22" s="12" customFormat="1" ht="15">
      <c r="A317" s="13"/>
      <c r="S317" s="39"/>
      <c r="T317" s="39"/>
      <c r="U317" s="39"/>
      <c r="V317" s="39"/>
    </row>
    <row r="318" spans="1:22" s="12" customFormat="1" ht="15">
      <c r="A318" s="13"/>
      <c r="S318" s="39"/>
      <c r="T318" s="39"/>
      <c r="U318" s="39"/>
      <c r="V318" s="39"/>
    </row>
    <row r="319" spans="1:22" s="12" customFormat="1" ht="15">
      <c r="A319" s="13"/>
      <c r="S319" s="39"/>
      <c r="T319" s="39"/>
      <c r="U319" s="39"/>
      <c r="V319" s="39"/>
    </row>
    <row r="320" spans="1:22" s="12" customFormat="1" ht="15">
      <c r="A320" s="13"/>
      <c r="S320" s="39"/>
      <c r="T320" s="39"/>
      <c r="U320" s="39"/>
      <c r="V320" s="39"/>
    </row>
    <row r="321" spans="1:22" s="12" customFormat="1" ht="15">
      <c r="A321" s="13"/>
      <c r="S321" s="39"/>
      <c r="T321" s="39"/>
      <c r="U321" s="39"/>
      <c r="V321" s="39"/>
    </row>
    <row r="322" spans="1:22" s="12" customFormat="1" ht="15">
      <c r="A322" s="13"/>
      <c r="S322" s="39"/>
      <c r="T322" s="39"/>
      <c r="U322" s="39"/>
      <c r="V322" s="39"/>
    </row>
    <row r="323" spans="1:22" s="12" customFormat="1" ht="15">
      <c r="A323" s="13"/>
      <c r="S323" s="39"/>
      <c r="T323" s="39"/>
      <c r="U323" s="39"/>
      <c r="V323" s="39"/>
    </row>
  </sheetData>
  <sheetProtection/>
  <mergeCells count="77">
    <mergeCell ref="B66:I66"/>
    <mergeCell ref="J66:L66"/>
    <mergeCell ref="M66:P66"/>
    <mergeCell ref="Q66:S66"/>
    <mergeCell ref="T66:W66"/>
    <mergeCell ref="B64:I64"/>
    <mergeCell ref="J64:L64"/>
    <mergeCell ref="M64:P64"/>
    <mergeCell ref="Q64:S64"/>
    <mergeCell ref="T64:W64"/>
    <mergeCell ref="B65:C65"/>
    <mergeCell ref="J65:L65"/>
    <mergeCell ref="M65:P65"/>
    <mergeCell ref="Q65:S65"/>
    <mergeCell ref="T65:W65"/>
    <mergeCell ref="B62:I62"/>
    <mergeCell ref="J62:L62"/>
    <mergeCell ref="M62:P62"/>
    <mergeCell ref="Q62:S62"/>
    <mergeCell ref="T62:W62"/>
    <mergeCell ref="B63:C63"/>
    <mergeCell ref="J63:L63"/>
    <mergeCell ref="M63:P63"/>
    <mergeCell ref="Q63:S63"/>
    <mergeCell ref="T63:W63"/>
    <mergeCell ref="B60:I60"/>
    <mergeCell ref="J60:L60"/>
    <mergeCell ref="M60:P60"/>
    <mergeCell ref="Q60:S60"/>
    <mergeCell ref="T60:W60"/>
    <mergeCell ref="B61:C61"/>
    <mergeCell ref="J61:L61"/>
    <mergeCell ref="M61:P61"/>
    <mergeCell ref="Q61:S61"/>
    <mergeCell ref="T61:W61"/>
    <mergeCell ref="B58:I58"/>
    <mergeCell ref="J58:L58"/>
    <mergeCell ref="M58:P58"/>
    <mergeCell ref="Q58:S58"/>
    <mergeCell ref="T58:W58"/>
    <mergeCell ref="B59:C59"/>
    <mergeCell ref="J59:L59"/>
    <mergeCell ref="M59:P59"/>
    <mergeCell ref="Q59:S59"/>
    <mergeCell ref="T59:W59"/>
    <mergeCell ref="T7:T8"/>
    <mergeCell ref="U7:U8"/>
    <mergeCell ref="V7:V8"/>
    <mergeCell ref="W7:W8"/>
    <mergeCell ref="B57:C57"/>
    <mergeCell ref="J57:L57"/>
    <mergeCell ref="M57:P57"/>
    <mergeCell ref="Q57:S57"/>
    <mergeCell ref="T57:W57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178" dxfId="644" operator="equal" stopIfTrue="1">
      <formula>"R"</formula>
    </cfRule>
  </conditionalFormatting>
  <conditionalFormatting sqref="J60 J62 J64 J66 J58 L7 Q9:R56">
    <cfRule type="cellIs" priority="177" dxfId="645" operator="equal" stopIfTrue="1">
      <formula>FALSE</formula>
    </cfRule>
  </conditionalFormatting>
  <conditionalFormatting sqref="H9:H56">
    <cfRule type="cellIs" priority="176" dxfId="23" operator="equal" stopIfTrue="1">
      <formula>"interdit"</formula>
    </cfRule>
  </conditionalFormatting>
  <conditionalFormatting sqref="S9:T56">
    <cfRule type="cellIs" priority="175" dxfId="646" operator="equal" stopIfTrue="1">
      <formula>"internat."</formula>
    </cfRule>
  </conditionalFormatting>
  <conditionalFormatting sqref="I9:I56">
    <cfRule type="expression" priority="168" dxfId="646" stopIfTrue="1">
      <formula>RIGHT(I9,LEN("'HM'"))="'HM'"</formula>
    </cfRule>
    <cfRule type="expression" priority="169" dxfId="646" stopIfTrue="1">
      <formula>RIGHT(I9,LEN("'HM'"))="'HM'"</formula>
    </cfRule>
    <cfRule type="expression" priority="170" dxfId="646" stopIfTrue="1">
      <formula>RIGHT(I9,LEN("'HM'"))="'HM'"</formula>
    </cfRule>
    <cfRule type="expression" priority="171" dxfId="647" stopIfTrue="1">
      <formula>RIGHT(I9,4)="'HM'"</formula>
    </cfRule>
    <cfRule type="expression" priority="172" dxfId="647" stopIfTrue="1">
      <formula>RIGHT(I9,4)="'HM'"</formula>
    </cfRule>
    <cfRule type="expression" priority="173" dxfId="647" stopIfTrue="1">
      <formula>RIGHT(I9,4)="'HM'"</formula>
    </cfRule>
    <cfRule type="expression" priority="174" dxfId="647" stopIfTrue="1">
      <formula>RIGHT(I9,4)="'HM'"</formula>
    </cfRule>
    <cfRule type="expression" priority="183" dxfId="647" stopIfTrue="1">
      <formula>RIGHT(I9,4)="'HM'"</formula>
    </cfRule>
  </conditionalFormatting>
  <conditionalFormatting sqref="S9:S56">
    <cfRule type="containsText" priority="166" dxfId="648" operator="containsText" stopIfTrue="1" text="INTERDIT">
      <formula>NOT(ISERROR(SEARCH("INTERDIT",S9)))</formula>
    </cfRule>
  </conditionalFormatting>
  <conditionalFormatting sqref="T9:T56">
    <cfRule type="cellIs" priority="165" dxfId="648" operator="equal" stopIfTrue="1">
      <formula>"INTERDIT"</formula>
    </cfRule>
  </conditionalFormatting>
  <conditionalFormatting sqref="I41:I42 I23:I27 I44:I55 I9:I21 I30:I31 I33:I39">
    <cfRule type="expression" priority="157" dxfId="646" stopIfTrue="1">
      <formula>RIGHT(I9,LEN("'HM'"))="'HM'"</formula>
    </cfRule>
    <cfRule type="expression" priority="158" dxfId="647" stopIfTrue="1">
      <formula>RIGHT(I9,LEN("'HM'"))="'HM'"</formula>
    </cfRule>
    <cfRule type="expression" priority="159" dxfId="647" stopIfTrue="1">
      <formula>RIGHT(I9,LEN("'HM'"))="'HM'"</formula>
    </cfRule>
    <cfRule type="expression" priority="160" dxfId="647" stopIfTrue="1">
      <formula>RIGHT(I9,4)="'HM'"</formula>
    </cfRule>
    <cfRule type="expression" priority="161" dxfId="647" stopIfTrue="1">
      <formula>RIGHT(I9,4)="'HM'"</formula>
    </cfRule>
    <cfRule type="expression" priority="162" dxfId="647" stopIfTrue="1">
      <formula>RIGHT(I9,4)="'HM'"</formula>
    </cfRule>
    <cfRule type="expression" priority="163" dxfId="647" stopIfTrue="1">
      <formula>RIGHT(I9,4)="'HM'"</formula>
    </cfRule>
    <cfRule type="expression" priority="164" dxfId="647" stopIfTrue="1">
      <formula>RIGHT(I9,4)="'HM'"</formula>
    </cfRule>
  </conditionalFormatting>
  <conditionalFormatting sqref="I41:I42 I23:I27 I44:I55 I9:I21 I30:I31 I33:I39">
    <cfRule type="expression" priority="142" dxfId="0" stopIfTrue="1">
      <formula>RIGHT(I9,4)="'HM'"</formula>
    </cfRule>
    <cfRule type="expression" priority="143" dxfId="0" stopIfTrue="1">
      <formula>RIGHT(I9,4)="'HM'"</formula>
    </cfRule>
    <cfRule type="expression" priority="144" dxfId="0" stopIfTrue="1">
      <formula>RIGHT(I9,4)="'HM'"</formula>
    </cfRule>
    <cfRule type="expression" priority="145" dxfId="0" stopIfTrue="1">
      <formula>RIGHT(I9,4)="'HM'"</formula>
    </cfRule>
    <cfRule type="expression" priority="146" dxfId="0" stopIfTrue="1">
      <formula>RIGHT(I9,4)="'HM'"</formula>
    </cfRule>
    <cfRule type="expression" priority="147" dxfId="0" stopIfTrue="1">
      <formula>RIGHT(I9,4)="'HM'"</formula>
    </cfRule>
    <cfRule type="expression" priority="148" dxfId="0" stopIfTrue="1">
      <formula>RIGHT(I9,4)="'HM'"</formula>
    </cfRule>
    <cfRule type="expression" priority="149" dxfId="0" stopIfTrue="1">
      <formula>RIGHT(I9,4)="'HM'"</formula>
    </cfRule>
    <cfRule type="expression" priority="150" dxfId="0" stopIfTrue="1">
      <formula>RIGHT(I9,4)="'HM'"</formula>
    </cfRule>
    <cfRule type="expression" priority="151" dxfId="0" stopIfTrue="1">
      <formula>RIGHT(I9,4)="'HM'"</formula>
    </cfRule>
    <cfRule type="expression" priority="152" dxfId="0" stopIfTrue="1">
      <formula>RIGHT(I9,4)="'HM'"</formula>
    </cfRule>
    <cfRule type="expression" priority="153" dxfId="0" stopIfTrue="1">
      <formula>RIGHT(I9,4)="'HM'"</formula>
    </cfRule>
    <cfRule type="expression" priority="154" dxfId="0" stopIfTrue="1">
      <formula>RIGHT(I9,4)="'HM'"</formula>
    </cfRule>
    <cfRule type="expression" priority="155" dxfId="0" stopIfTrue="1">
      <formula>RIGHT(I9,4)="'HM'"</formula>
    </cfRule>
    <cfRule type="expression" priority="156" dxfId="0" stopIfTrue="1">
      <formula>RIGHT(I9,4)="'HM'"</formula>
    </cfRule>
  </conditionalFormatting>
  <conditionalFormatting sqref="I41:I42 I23:I27 I44:I55 I9:I21 I30:I31 I33:I39">
    <cfRule type="expression" priority="134" dxfId="646" stopIfTrue="1">
      <formula>RIGHT(I9,LEN("'HM'"))="'HM'"</formula>
    </cfRule>
    <cfRule type="expression" priority="135" dxfId="646" stopIfTrue="1">
      <formula>RIGHT(I9,LEN("'HM'"))="'HM'"</formula>
    </cfRule>
    <cfRule type="expression" priority="136" dxfId="646" stopIfTrue="1">
      <formula>RIGHT(I9,LEN("'HM'"))="'HM'"</formula>
    </cfRule>
    <cfRule type="expression" priority="137" dxfId="647" stopIfTrue="1">
      <formula>RIGHT(I9,4)="'HM'"</formula>
    </cfRule>
    <cfRule type="expression" priority="138" dxfId="647" stopIfTrue="1">
      <formula>RIGHT(I9,4)="'HM'"</formula>
    </cfRule>
    <cfRule type="expression" priority="139" dxfId="647" stopIfTrue="1">
      <formula>RIGHT(I9,4)="'HM'"</formula>
    </cfRule>
    <cfRule type="expression" priority="140" dxfId="647" stopIfTrue="1">
      <formula>RIGHT(I9,4)="'HM'"</formula>
    </cfRule>
    <cfRule type="expression" priority="141" dxfId="647" stopIfTrue="1">
      <formula>RIGHT(I9,4)="'HM'"</formula>
    </cfRule>
  </conditionalFormatting>
  <conditionalFormatting sqref="I41:I42 I23:I27 I44:I55 I9:I21 I30:I31 I33:I39">
    <cfRule type="expression" priority="131" dxfId="646" stopIfTrue="1">
      <formula>RIGHT(I9,LEN("'HM'"))="'HM'"</formula>
    </cfRule>
    <cfRule type="expression" priority="132" dxfId="646" stopIfTrue="1">
      <formula>RIGHT(I9,LEN("'HM'"))="'HM'"</formula>
    </cfRule>
    <cfRule type="expression" priority="133" dxfId="647" stopIfTrue="1">
      <formula>RIGHT(I9,4)="'HM'"</formula>
    </cfRule>
  </conditionalFormatting>
  <conditionalFormatting sqref="I41 I9:I10 I19:I21 I36:I37 I45:I46 I23:I27 I48:I54 I13:I17 I30:I31 I33">
    <cfRule type="expression" priority="125" dxfId="646" stopIfTrue="1">
      <formula>RIGHT(I9,LEN("'HM'"))="'HM'"</formula>
    </cfRule>
    <cfRule type="expression" priority="126" dxfId="646" stopIfTrue="1">
      <formula>RIGHT(I9,LEN("'HM'"))="'HM'"</formula>
    </cfRule>
    <cfRule type="expression" priority="127" dxfId="646" stopIfTrue="1">
      <formula>RIGHT(I9,LEN("'HM'"))="'HM'"</formula>
    </cfRule>
    <cfRule type="expression" priority="128" dxfId="647" stopIfTrue="1">
      <formula>RIGHT(I9,LEN("'HM'"))="'HM'"</formula>
    </cfRule>
    <cfRule type="expression" priority="129" dxfId="647" stopIfTrue="1">
      <formula>RIGHT(I9,4)="'HM'"</formula>
    </cfRule>
    <cfRule type="expression" priority="130" dxfId="647" stopIfTrue="1">
      <formula>RIGHT(I9,4)="'HM'"</formula>
    </cfRule>
  </conditionalFormatting>
  <conditionalFormatting sqref="I41:I42 I23:I27 I44:I55 I11:I21 I30:I31 I33:I39">
    <cfRule type="expression" priority="122" dxfId="646" stopIfTrue="1">
      <formula>RIGHT(I11,LEN("'HM'"))="'HM'"</formula>
    </cfRule>
    <cfRule type="expression" priority="123" dxfId="646" stopIfTrue="1">
      <formula>RIGHT(I11,LEN("'HM'"))="'HM'"</formula>
    </cfRule>
    <cfRule type="expression" priority="124" dxfId="649" stopIfTrue="1">
      <formula>RIGHT(I11,4)="'HM'"</formula>
    </cfRule>
  </conditionalFormatting>
  <conditionalFormatting sqref="I41:I42 I23:I27 I44:I55 I9:I21 I30:I31 I33:I39">
    <cfRule type="expression" priority="109" dxfId="0" stopIfTrue="1">
      <formula>RIGHT(I9,4)="'HM'"</formula>
    </cfRule>
    <cfRule type="expression" priority="110" dxfId="0" stopIfTrue="1">
      <formula>RIGHT(I9,4)="'HM'"</formula>
    </cfRule>
    <cfRule type="expression" priority="111" dxfId="0" stopIfTrue="1">
      <formula>RIGHT(I9,4)="'HM'"</formula>
    </cfRule>
    <cfRule type="expression" priority="112" dxfId="0" stopIfTrue="1">
      <formula>RIGHT(I9,4)="'HM'"</formula>
    </cfRule>
    <cfRule type="expression" priority="113" dxfId="0" stopIfTrue="1">
      <formula>RIGHT(I9,4)="'HM'"</formula>
    </cfRule>
    <cfRule type="expression" priority="114" dxfId="0" stopIfTrue="1">
      <formula>RIGHT(I9,4)="'HM'"</formula>
    </cfRule>
    <cfRule type="expression" priority="115" dxfId="0" stopIfTrue="1">
      <formula>RIGHT(I9,4)="'HM'"</formula>
    </cfRule>
    <cfRule type="expression" priority="116" dxfId="0" stopIfTrue="1">
      <formula>RIGHT(I9,4)="'HM'"</formula>
    </cfRule>
    <cfRule type="expression" priority="117" dxfId="0" stopIfTrue="1">
      <formula>RIGHT(I9,4)="'HM'"</formula>
    </cfRule>
    <cfRule type="expression" priority="118" dxfId="0" stopIfTrue="1">
      <formula>RIGHT(I9,4)="'HM'"</formula>
    </cfRule>
    <cfRule type="expression" priority="119" dxfId="0" stopIfTrue="1">
      <formula>RIGHT(I9,4)="'HM'"</formula>
    </cfRule>
    <cfRule type="expression" priority="120" dxfId="0" stopIfTrue="1">
      <formula>RIGHT(I9,4)="'HM'"</formula>
    </cfRule>
    <cfRule type="expression" priority="121" dxfId="0" stopIfTrue="1">
      <formula>RIGHT(I9,4)="'HM'"</formula>
    </cfRule>
  </conditionalFormatting>
  <conditionalFormatting sqref="I9:I10 I45 I48:I49 I51:I54 I13 I15:I17 I30 I33">
    <cfRule type="expression" priority="106" dxfId="646" stopIfTrue="1">
      <formula>RIGHT(I9,LEN("'HM'"))="'HM'"</formula>
    </cfRule>
    <cfRule type="expression" priority="107" dxfId="646" stopIfTrue="1">
      <formula>RIGHT(I9,LEN("'HM'"))="'HM'"</formula>
    </cfRule>
    <cfRule type="expression" priority="108" dxfId="646" stopIfTrue="1">
      <formula>RIGHT(I9,LEN("'HM'"))="'HM'"</formula>
    </cfRule>
  </conditionalFormatting>
  <conditionalFormatting sqref="I34:I35 I47">
    <cfRule type="expression" priority="90" dxfId="0" stopIfTrue="1">
      <formula>RIGHT(I34,4)="'HM'"</formula>
    </cfRule>
    <cfRule type="expression" priority="91" dxfId="0" stopIfTrue="1">
      <formula>RIGHT(I34,4)="'HM'"</formula>
    </cfRule>
    <cfRule type="expression" priority="92" dxfId="0" stopIfTrue="1">
      <formula>RIGHT(I34,4)="'HM'"</formula>
    </cfRule>
    <cfRule type="expression" priority="93" dxfId="0" stopIfTrue="1">
      <formula>RIGHT(I34,4)="'HM'"</formula>
    </cfRule>
    <cfRule type="expression" priority="94" dxfId="0" stopIfTrue="1">
      <formula>RIGHT(I34,4)="'HM'"</formula>
    </cfRule>
    <cfRule type="expression" priority="95" dxfId="0" stopIfTrue="1">
      <formula>RIGHT(I34,4)="'HM'"</formula>
    </cfRule>
    <cfRule type="expression" priority="96" dxfId="0" stopIfTrue="1">
      <formula>RIGHT(I34,4)="'HM'"</formula>
    </cfRule>
    <cfRule type="expression" priority="97" dxfId="0" stopIfTrue="1">
      <formula>RIGHT(I34,4)="'HM'"</formula>
    </cfRule>
    <cfRule type="expression" priority="98" dxfId="0" stopIfTrue="1">
      <formula>RIGHT(I34,4)="'HM'"</formula>
    </cfRule>
    <cfRule type="expression" priority="99" dxfId="0" stopIfTrue="1">
      <formula>RIGHT(I34,4)="'HM'"</formula>
    </cfRule>
    <cfRule type="expression" priority="100" dxfId="0" stopIfTrue="1">
      <formula>RIGHT(I34,4)="'HM'"</formula>
    </cfRule>
    <cfRule type="expression" priority="101" dxfId="0" stopIfTrue="1">
      <formula>RIGHT(I34,4)="'HM'"</formula>
    </cfRule>
    <cfRule type="expression" priority="102" dxfId="0" stopIfTrue="1">
      <formula>RIGHT(I34,4)="'HM'"</formula>
    </cfRule>
    <cfRule type="expression" priority="103" dxfId="0" stopIfTrue="1">
      <formula>RIGHT(I34,4)="'HM'"</formula>
    </cfRule>
    <cfRule type="expression" priority="104" dxfId="0" stopIfTrue="1">
      <formula>RIGHT(I34,4)="'HM'"</formula>
    </cfRule>
    <cfRule type="expression" priority="105" dxfId="0" stopIfTrue="1">
      <formula>RIGHT(I34,4)="'HM'"</formula>
    </cfRule>
  </conditionalFormatting>
  <conditionalFormatting sqref="I54 I24:I27 I45:I49">
    <cfRule type="expression" priority="84" dxfId="646" stopIfTrue="1">
      <formula>RIGHT(I24,LEN("'HM'"))="'HM'"</formula>
    </cfRule>
    <cfRule type="expression" priority="85" dxfId="646" stopIfTrue="1">
      <formula>RIGHT(I24,LEN("'HM'"))="'HM'"</formula>
    </cfRule>
    <cfRule type="expression" priority="86" dxfId="646" stopIfTrue="1">
      <formula>RIGHT(I24,LEN("'HM'"))="'HM'"</formula>
    </cfRule>
    <cfRule type="expression" priority="87" dxfId="647" stopIfTrue="1">
      <formula>RIGHT(I24,4)="'HM'"</formula>
    </cfRule>
    <cfRule type="expression" priority="88" dxfId="647" stopIfTrue="1">
      <formula>RIGHT(I24,4)="'HM'"</formula>
    </cfRule>
    <cfRule type="expression" priority="89" dxfId="647" stopIfTrue="1">
      <formula>RIGHT(I24,4)="'HM'"</formula>
    </cfRule>
    <cfRule type="expression" priority="215" dxfId="647" stopIfTrue="1">
      <formula>RIGHT(I24,4)="'HM'"</formula>
    </cfRule>
  </conditionalFormatting>
  <conditionalFormatting sqref="I36 I51:I52">
    <cfRule type="expression" priority="69" dxfId="0" stopIfTrue="1">
      <formula>RIGHT(I36,4)="'HM'"</formula>
    </cfRule>
    <cfRule type="expression" priority="70" dxfId="0" stopIfTrue="1">
      <formula>RIGHT(I36,4)="'HM'"</formula>
    </cfRule>
    <cfRule type="expression" priority="71" dxfId="0" stopIfTrue="1">
      <formula>RIGHT(I36,4)="'HM'"</formula>
    </cfRule>
    <cfRule type="expression" priority="72" dxfId="0" stopIfTrue="1">
      <formula>RIGHT(I36,4)="'HM'"</formula>
    </cfRule>
    <cfRule type="expression" priority="73" dxfId="0" stopIfTrue="1">
      <formula>RIGHT(I36,4)="'HM'"</formula>
    </cfRule>
    <cfRule type="expression" priority="74" dxfId="0" stopIfTrue="1">
      <formula>RIGHT(I36,4)="'HM'"</formula>
    </cfRule>
    <cfRule type="expression" priority="75" dxfId="0" stopIfTrue="1">
      <formula>RIGHT(I36,4)="'HM'"</formula>
    </cfRule>
    <cfRule type="expression" priority="76" dxfId="0" stopIfTrue="1">
      <formula>RIGHT(I36,4)="'HM'"</formula>
    </cfRule>
    <cfRule type="expression" priority="77" dxfId="0" stopIfTrue="1">
      <formula>RIGHT(I36,4)="'HM'"</formula>
    </cfRule>
    <cfRule type="expression" priority="78" dxfId="0" stopIfTrue="1">
      <formula>RIGHT(I36,4)="'HM'"</formula>
    </cfRule>
    <cfRule type="expression" priority="79" dxfId="0" stopIfTrue="1">
      <formula>RIGHT(I36,4)="'HM'"</formula>
    </cfRule>
    <cfRule type="expression" priority="80" dxfId="0" stopIfTrue="1">
      <formula>RIGHT(I36,4)="'HM'"</formula>
    </cfRule>
    <cfRule type="expression" priority="81" dxfId="0" stopIfTrue="1">
      <formula>RIGHT(I36,4)="'HM'"</formula>
    </cfRule>
    <cfRule type="expression" priority="82" dxfId="0" stopIfTrue="1">
      <formula>RIGHT(I36,4)="'HM'"</formula>
    </cfRule>
  </conditionalFormatting>
  <conditionalFormatting sqref="I52">
    <cfRule type="expression" priority="1" dxfId="646" stopIfTrue="1">
      <formula>RIGHT(I52,LEN("'HM'"))="'HM'"</formula>
    </cfRule>
    <cfRule type="expression" priority="2" dxfId="646" stopIfTrue="1">
      <formula>RIGHT(I52,LEN("'HM'"))="'HM'"</formula>
    </cfRule>
    <cfRule type="expression" priority="3" dxfId="646" stopIfTrue="1">
      <formula>RIGHT(I52,LEN("'HM'"))="'HM'"</formula>
    </cfRule>
    <cfRule type="expression" priority="4" dxfId="647" stopIfTrue="1">
      <formula>RIGHT(I52,4)="'HM'"</formula>
    </cfRule>
    <cfRule type="expression" priority="5" dxfId="647" stopIfTrue="1">
      <formula>RIGHT(I52,4)="'HM'"</formula>
    </cfRule>
    <cfRule type="expression" priority="6" dxfId="647" stopIfTrue="1">
      <formula>RIGHT(I52,4)="'HM'"</formula>
    </cfRule>
    <cfRule type="expression" priority="7" dxfId="647" stopIfTrue="1">
      <formula>RIGHT(I52,4)="'HM'"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24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6.57421875" style="16" customWidth="1"/>
    <col min="2" max="2" width="11.00390625" style="0" customWidth="1"/>
    <col min="3" max="3" width="25.8515625" style="0" bestFit="1" customWidth="1"/>
    <col min="4" max="4" width="6.7109375" style="0" customWidth="1"/>
    <col min="5" max="5" width="8.7109375" style="0" customWidth="1"/>
    <col min="6" max="6" width="5.00390625" style="0" bestFit="1" customWidth="1"/>
    <col min="7" max="7" width="11.00390625" style="0" customWidth="1"/>
    <col min="8" max="8" width="13.140625" style="0" bestFit="1" customWidth="1"/>
    <col min="9" max="9" width="25.00390625" style="0" bestFit="1" customWidth="1"/>
    <col min="10" max="10" width="19.42187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20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13"/>
      <c r="B5" s="29" t="s">
        <v>29</v>
      </c>
      <c r="C5" s="30" t="s">
        <v>409</v>
      </c>
      <c r="D5" s="282" t="s">
        <v>31</v>
      </c>
      <c r="E5" s="283"/>
      <c r="F5" s="284" t="s">
        <v>9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41958</v>
      </c>
      <c r="T5" s="288"/>
      <c r="U5" s="33"/>
      <c r="V5" s="34"/>
      <c r="W5" s="34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19.5" customHeight="1">
      <c r="A9" s="13"/>
      <c r="B9" s="91">
        <v>301469</v>
      </c>
      <c r="C9" s="91" t="s">
        <v>410</v>
      </c>
      <c r="D9" s="91" t="s">
        <v>55</v>
      </c>
      <c r="E9" s="92">
        <v>33818</v>
      </c>
      <c r="F9" s="93">
        <v>22</v>
      </c>
      <c r="G9" s="94">
        <v>1.1035329999999999</v>
      </c>
      <c r="H9" s="95" t="s">
        <v>143</v>
      </c>
      <c r="I9" s="105" t="s">
        <v>411</v>
      </c>
      <c r="J9" s="209" t="s">
        <v>412</v>
      </c>
      <c r="K9" s="96">
        <v>60.8</v>
      </c>
      <c r="L9" s="97" t="s">
        <v>118</v>
      </c>
      <c r="M9" s="58"/>
      <c r="N9" s="59">
        <v>50</v>
      </c>
      <c r="O9" s="68">
        <v>55</v>
      </c>
      <c r="P9" s="68">
        <v>60</v>
      </c>
      <c r="Q9" s="61">
        <v>60</v>
      </c>
      <c r="R9" s="61"/>
      <c r="S9" s="62" t="s">
        <v>60</v>
      </c>
      <c r="T9" s="63" t="s">
        <v>60</v>
      </c>
      <c r="U9" s="64">
        <v>66.21198</v>
      </c>
      <c r="V9" s="65" t="s">
        <v>46</v>
      </c>
      <c r="W9" s="69"/>
    </row>
    <row r="10" spans="1:23" s="12" customFormat="1" ht="19.5" customHeight="1">
      <c r="A10" s="13"/>
      <c r="B10" s="91">
        <v>278380</v>
      </c>
      <c r="C10" s="91" t="s">
        <v>410</v>
      </c>
      <c r="D10" s="91" t="s">
        <v>55</v>
      </c>
      <c r="E10" s="92">
        <v>29777</v>
      </c>
      <c r="F10" s="93">
        <v>33</v>
      </c>
      <c r="G10" s="94">
        <v>1.163595</v>
      </c>
      <c r="H10" s="95" t="s">
        <v>67</v>
      </c>
      <c r="I10" s="205" t="s">
        <v>413</v>
      </c>
      <c r="J10" s="209" t="s">
        <v>414</v>
      </c>
      <c r="K10" s="96">
        <v>56.8</v>
      </c>
      <c r="L10" s="97" t="s">
        <v>64</v>
      </c>
      <c r="M10" s="58"/>
      <c r="N10" s="59">
        <v>50</v>
      </c>
      <c r="O10" s="66">
        <v>55</v>
      </c>
      <c r="P10" s="66">
        <v>60</v>
      </c>
      <c r="Q10" s="61">
        <v>60</v>
      </c>
      <c r="R10" s="61"/>
      <c r="S10" s="62" t="s">
        <v>60</v>
      </c>
      <c r="T10" s="63" t="s">
        <v>60</v>
      </c>
      <c r="U10" s="64">
        <v>69.81569999999999</v>
      </c>
      <c r="V10" s="65" t="s">
        <v>46</v>
      </c>
      <c r="W10" s="69"/>
    </row>
    <row r="11" spans="1:23" s="12" customFormat="1" ht="19.5" customHeight="1">
      <c r="A11" s="13"/>
      <c r="B11" s="125">
        <v>192397</v>
      </c>
      <c r="C11" s="91" t="s">
        <v>1072</v>
      </c>
      <c r="D11" s="91" t="s">
        <v>55</v>
      </c>
      <c r="E11" s="126">
        <v>27893</v>
      </c>
      <c r="F11" s="127">
        <v>38</v>
      </c>
      <c r="G11" s="128">
        <v>1.114887</v>
      </c>
      <c r="H11" s="129" t="s">
        <v>67</v>
      </c>
      <c r="I11" s="105" t="s">
        <v>1073</v>
      </c>
      <c r="J11" s="209" t="s">
        <v>1074</v>
      </c>
      <c r="K11" s="130">
        <v>60</v>
      </c>
      <c r="L11" s="131" t="s">
        <v>118</v>
      </c>
      <c r="M11" s="58"/>
      <c r="N11" s="59">
        <v>40</v>
      </c>
      <c r="O11" s="68">
        <v>42.5</v>
      </c>
      <c r="P11" s="60">
        <v>45</v>
      </c>
      <c r="Q11" s="61">
        <v>42.5</v>
      </c>
      <c r="R11" s="61"/>
      <c r="S11" s="62" t="s">
        <v>74</v>
      </c>
      <c r="T11" s="63" t="s">
        <v>74</v>
      </c>
      <c r="U11" s="64">
        <v>47.3826975</v>
      </c>
      <c r="V11" s="65" t="s">
        <v>46</v>
      </c>
      <c r="W11" s="69"/>
    </row>
    <row r="12" spans="1:23" s="12" customFormat="1" ht="19.5" customHeight="1">
      <c r="A12" s="13"/>
      <c r="B12" s="91">
        <v>141090</v>
      </c>
      <c r="C12" s="91" t="s">
        <v>410</v>
      </c>
      <c r="D12" s="91" t="s">
        <v>55</v>
      </c>
      <c r="E12" s="92">
        <v>26237</v>
      </c>
      <c r="F12" s="93">
        <v>43</v>
      </c>
      <c r="G12" s="94">
        <v>1.081788</v>
      </c>
      <c r="H12" s="95" t="s">
        <v>56</v>
      </c>
      <c r="I12" s="105" t="s">
        <v>415</v>
      </c>
      <c r="J12" s="209" t="s">
        <v>416</v>
      </c>
      <c r="K12" s="96">
        <v>62.4</v>
      </c>
      <c r="L12" s="97" t="s">
        <v>118</v>
      </c>
      <c r="M12" s="58"/>
      <c r="N12" s="59">
        <v>50</v>
      </c>
      <c r="O12" s="68">
        <v>55</v>
      </c>
      <c r="P12" s="68">
        <v>57.5</v>
      </c>
      <c r="Q12" s="61">
        <v>57.5</v>
      </c>
      <c r="R12" s="61"/>
      <c r="S12" s="62" t="s">
        <v>60</v>
      </c>
      <c r="T12" s="63" t="s">
        <v>71</v>
      </c>
      <c r="U12" s="64">
        <v>62.20281</v>
      </c>
      <c r="V12" s="65" t="s">
        <v>46</v>
      </c>
      <c r="W12" s="69"/>
    </row>
    <row r="13" spans="1:23" s="12" customFormat="1" ht="19.5" customHeight="1">
      <c r="A13" s="13"/>
      <c r="B13" s="91">
        <v>289757</v>
      </c>
      <c r="C13" s="91" t="s">
        <v>410</v>
      </c>
      <c r="D13" s="91" t="s">
        <v>55</v>
      </c>
      <c r="E13" s="92">
        <v>25958</v>
      </c>
      <c r="F13" s="93">
        <v>43</v>
      </c>
      <c r="G13" s="94">
        <v>0.991923</v>
      </c>
      <c r="H13" s="95" t="s">
        <v>56</v>
      </c>
      <c r="I13" s="105" t="s">
        <v>419</v>
      </c>
      <c r="J13" s="209" t="s">
        <v>420</v>
      </c>
      <c r="K13" s="96">
        <v>70.3</v>
      </c>
      <c r="L13" s="97" t="s">
        <v>149</v>
      </c>
      <c r="M13" s="58"/>
      <c r="N13" s="59">
        <v>50</v>
      </c>
      <c r="O13" s="66">
        <v>57.5</v>
      </c>
      <c r="P13" s="66">
        <v>60</v>
      </c>
      <c r="Q13" s="61">
        <v>60</v>
      </c>
      <c r="R13" s="61"/>
      <c r="S13" s="62" t="s">
        <v>60</v>
      </c>
      <c r="T13" s="63" t="s">
        <v>71</v>
      </c>
      <c r="U13" s="64">
        <v>59.51538</v>
      </c>
      <c r="V13" s="65" t="s">
        <v>46</v>
      </c>
      <c r="W13" s="69"/>
    </row>
    <row r="14" spans="1:23" s="12" customFormat="1" ht="19.5" customHeight="1">
      <c r="A14" s="13"/>
      <c r="B14" s="91">
        <v>372598</v>
      </c>
      <c r="C14" s="91" t="s">
        <v>410</v>
      </c>
      <c r="D14" s="91" t="s">
        <v>55</v>
      </c>
      <c r="E14" s="92">
        <v>25140</v>
      </c>
      <c r="F14" s="93">
        <v>46</v>
      </c>
      <c r="G14" s="94">
        <v>1.027204</v>
      </c>
      <c r="H14" s="95" t="s">
        <v>56</v>
      </c>
      <c r="I14" s="105" t="s">
        <v>421</v>
      </c>
      <c r="J14" s="209" t="s">
        <v>422</v>
      </c>
      <c r="K14" s="96">
        <v>66.9</v>
      </c>
      <c r="L14" s="97" t="s">
        <v>149</v>
      </c>
      <c r="M14" s="58"/>
      <c r="N14" s="59">
        <v>45</v>
      </c>
      <c r="O14" s="67">
        <v>50</v>
      </c>
      <c r="P14" s="67">
        <v>50</v>
      </c>
      <c r="Q14" s="61">
        <v>45</v>
      </c>
      <c r="R14" s="61"/>
      <c r="S14" s="62" t="s">
        <v>85</v>
      </c>
      <c r="T14" s="63" t="s">
        <v>74</v>
      </c>
      <c r="U14" s="64">
        <v>46.22418</v>
      </c>
      <c r="V14" s="65" t="s">
        <v>46</v>
      </c>
      <c r="W14" s="69"/>
    </row>
    <row r="15" spans="1:23" s="12" customFormat="1" ht="19.5" customHeight="1">
      <c r="A15" s="13"/>
      <c r="B15" s="91">
        <v>196788</v>
      </c>
      <c r="C15" s="91" t="s">
        <v>410</v>
      </c>
      <c r="D15" s="91" t="s">
        <v>55</v>
      </c>
      <c r="E15" s="92">
        <v>22064</v>
      </c>
      <c r="F15" s="93">
        <v>54</v>
      </c>
      <c r="G15" s="94">
        <v>1.269213</v>
      </c>
      <c r="H15" s="95" t="s">
        <v>88</v>
      </c>
      <c r="I15" s="105" t="s">
        <v>423</v>
      </c>
      <c r="J15" s="209" t="s">
        <v>424</v>
      </c>
      <c r="K15" s="96">
        <v>50.8</v>
      </c>
      <c r="L15" s="97" t="s">
        <v>59</v>
      </c>
      <c r="M15" s="58"/>
      <c r="N15" s="59">
        <v>35</v>
      </c>
      <c r="O15" s="68">
        <v>37.5</v>
      </c>
      <c r="P15" s="68">
        <v>40</v>
      </c>
      <c r="Q15" s="61">
        <v>40</v>
      </c>
      <c r="R15" s="61"/>
      <c r="S15" s="62" t="s">
        <v>60</v>
      </c>
      <c r="T15" s="63" t="s">
        <v>85</v>
      </c>
      <c r="U15" s="64">
        <v>50.768519999999995</v>
      </c>
      <c r="V15" s="65" t="s">
        <v>46</v>
      </c>
      <c r="W15" s="69"/>
    </row>
    <row r="16" spans="1:23" s="12" customFormat="1" ht="19.5" customHeight="1">
      <c r="A16" s="13"/>
      <c r="B16" s="58">
        <v>325431</v>
      </c>
      <c r="C16" s="51" t="s">
        <v>1075</v>
      </c>
      <c r="D16" s="51" t="s">
        <v>66</v>
      </c>
      <c r="E16" s="106">
        <v>35612</v>
      </c>
      <c r="F16" s="107">
        <v>17</v>
      </c>
      <c r="G16" s="108">
        <v>0.900961</v>
      </c>
      <c r="H16" s="109" t="s">
        <v>168</v>
      </c>
      <c r="I16" s="103" t="s">
        <v>1076</v>
      </c>
      <c r="J16" s="142" t="s">
        <v>1077</v>
      </c>
      <c r="K16" s="110">
        <v>56.6</v>
      </c>
      <c r="L16" s="111" t="s">
        <v>70</v>
      </c>
      <c r="M16" s="58"/>
      <c r="N16" s="59">
        <v>70</v>
      </c>
      <c r="O16" s="68">
        <v>72.5</v>
      </c>
      <c r="P16" s="60">
        <v>75</v>
      </c>
      <c r="Q16" s="61">
        <v>72.5</v>
      </c>
      <c r="R16" s="61"/>
      <c r="S16" s="62" t="s">
        <v>71</v>
      </c>
      <c r="T16" s="63" t="s">
        <v>74</v>
      </c>
      <c r="U16" s="64">
        <v>65.3196725</v>
      </c>
      <c r="V16" s="65" t="s">
        <v>46</v>
      </c>
      <c r="W16" s="69"/>
    </row>
    <row r="17" spans="1:23" s="12" customFormat="1" ht="19.5" customHeight="1">
      <c r="A17" s="13"/>
      <c r="B17" s="58">
        <v>305781</v>
      </c>
      <c r="C17" s="51" t="s">
        <v>1078</v>
      </c>
      <c r="D17" s="51" t="s">
        <v>66</v>
      </c>
      <c r="E17" s="106">
        <v>35849</v>
      </c>
      <c r="F17" s="107">
        <v>16</v>
      </c>
      <c r="G17" s="108">
        <v>0.616334</v>
      </c>
      <c r="H17" s="109" t="s">
        <v>168</v>
      </c>
      <c r="I17" s="103" t="s">
        <v>1079</v>
      </c>
      <c r="J17" s="142" t="s">
        <v>1080</v>
      </c>
      <c r="K17" s="110">
        <v>97</v>
      </c>
      <c r="L17" s="111" t="s">
        <v>84</v>
      </c>
      <c r="M17" s="58"/>
      <c r="N17" s="59">
        <v>120</v>
      </c>
      <c r="O17" s="68">
        <v>132.5</v>
      </c>
      <c r="P17" s="68">
        <v>142.5</v>
      </c>
      <c r="Q17" s="61">
        <v>142.5</v>
      </c>
      <c r="R17" s="61"/>
      <c r="S17" s="62" t="s">
        <v>60</v>
      </c>
      <c r="T17" s="63" t="s">
        <v>74</v>
      </c>
      <c r="U17" s="64">
        <v>87.827595</v>
      </c>
      <c r="V17" s="65" t="s">
        <v>46</v>
      </c>
      <c r="W17" s="69"/>
    </row>
    <row r="18" spans="1:23" s="12" customFormat="1" ht="18">
      <c r="A18" s="13"/>
      <c r="B18" s="58">
        <v>351960</v>
      </c>
      <c r="C18" s="51" t="s">
        <v>1072</v>
      </c>
      <c r="D18" s="51" t="s">
        <v>66</v>
      </c>
      <c r="E18" s="106">
        <v>34461</v>
      </c>
      <c r="F18" s="107">
        <v>20</v>
      </c>
      <c r="G18" s="108">
        <v>0.786177</v>
      </c>
      <c r="H18" s="109" t="s">
        <v>143</v>
      </c>
      <c r="I18" s="103" t="s">
        <v>1081</v>
      </c>
      <c r="J18" s="142" t="s">
        <v>460</v>
      </c>
      <c r="K18" s="110">
        <v>65.9</v>
      </c>
      <c r="L18" s="111" t="s">
        <v>96</v>
      </c>
      <c r="M18" s="58"/>
      <c r="N18" s="59">
        <v>102.5</v>
      </c>
      <c r="O18" s="67">
        <v>110</v>
      </c>
      <c r="P18" s="67">
        <v>110</v>
      </c>
      <c r="Q18" s="61">
        <v>102.5</v>
      </c>
      <c r="R18" s="61"/>
      <c r="S18" s="62" t="s">
        <v>71</v>
      </c>
      <c r="T18" s="63" t="s">
        <v>85</v>
      </c>
      <c r="U18" s="64">
        <v>80.58314250000001</v>
      </c>
      <c r="V18" s="65" t="s">
        <v>46</v>
      </c>
      <c r="W18" s="69"/>
    </row>
    <row r="19" spans="1:23" s="12" customFormat="1" ht="18">
      <c r="A19" s="13"/>
      <c r="B19" s="58">
        <v>325436</v>
      </c>
      <c r="C19" s="51" t="s">
        <v>1075</v>
      </c>
      <c r="D19" s="51" t="s">
        <v>66</v>
      </c>
      <c r="E19" s="106">
        <v>35247</v>
      </c>
      <c r="F19" s="107">
        <v>18</v>
      </c>
      <c r="G19" s="108">
        <v>0.8414510000000001</v>
      </c>
      <c r="H19" s="109" t="s">
        <v>143</v>
      </c>
      <c r="I19" s="206" t="s">
        <v>1527</v>
      </c>
      <c r="J19" s="142" t="s">
        <v>1002</v>
      </c>
      <c r="K19" s="110">
        <v>60.9</v>
      </c>
      <c r="L19" s="111" t="s">
        <v>96</v>
      </c>
      <c r="M19" s="58"/>
      <c r="N19" s="59">
        <v>90</v>
      </c>
      <c r="O19" s="67">
        <v>95</v>
      </c>
      <c r="P19" s="67">
        <v>95</v>
      </c>
      <c r="Q19" s="61">
        <v>90</v>
      </c>
      <c r="R19" s="61"/>
      <c r="S19" s="62" t="s">
        <v>85</v>
      </c>
      <c r="T19" s="63" t="s">
        <v>85</v>
      </c>
      <c r="U19" s="64">
        <v>75.73059</v>
      </c>
      <c r="V19" s="65" t="s">
        <v>46</v>
      </c>
      <c r="W19" s="69"/>
    </row>
    <row r="20" spans="1:23" s="12" customFormat="1" ht="18">
      <c r="A20" s="13"/>
      <c r="B20" s="51">
        <v>265072</v>
      </c>
      <c r="C20" s="51" t="s">
        <v>1045</v>
      </c>
      <c r="D20" s="51" t="s">
        <v>66</v>
      </c>
      <c r="E20" s="52">
        <v>31579</v>
      </c>
      <c r="F20" s="53">
        <v>28</v>
      </c>
      <c r="G20" s="54">
        <v>0.829329</v>
      </c>
      <c r="H20" s="55" t="s">
        <v>67</v>
      </c>
      <c r="I20" s="103" t="s">
        <v>1046</v>
      </c>
      <c r="J20" s="142" t="s">
        <v>1047</v>
      </c>
      <c r="K20" s="56">
        <v>61.9</v>
      </c>
      <c r="L20" s="57" t="s">
        <v>96</v>
      </c>
      <c r="M20" s="58"/>
      <c r="N20" s="59">
        <v>90</v>
      </c>
      <c r="O20" s="68">
        <v>100</v>
      </c>
      <c r="P20" s="68">
        <v>105</v>
      </c>
      <c r="Q20" s="61">
        <v>105</v>
      </c>
      <c r="R20" s="61"/>
      <c r="S20" s="62" t="s">
        <v>71</v>
      </c>
      <c r="T20" s="63" t="s">
        <v>71</v>
      </c>
      <c r="U20" s="64">
        <v>87.079545</v>
      </c>
      <c r="V20" s="65" t="s">
        <v>46</v>
      </c>
      <c r="W20" s="69"/>
    </row>
    <row r="21" spans="1:23" s="12" customFormat="1" ht="18">
      <c r="A21" s="13"/>
      <c r="B21" s="51">
        <v>313009</v>
      </c>
      <c r="C21" s="51" t="s">
        <v>425</v>
      </c>
      <c r="D21" s="51" t="s">
        <v>66</v>
      </c>
      <c r="E21" s="52">
        <v>31539</v>
      </c>
      <c r="F21" s="53">
        <v>28</v>
      </c>
      <c r="G21" s="54">
        <v>0.7227990000000001</v>
      </c>
      <c r="H21" s="55" t="s">
        <v>67</v>
      </c>
      <c r="I21" s="103" t="s">
        <v>426</v>
      </c>
      <c r="J21" s="142" t="s">
        <v>427</v>
      </c>
      <c r="K21" s="56">
        <v>73.5</v>
      </c>
      <c r="L21" s="57" t="s">
        <v>78</v>
      </c>
      <c r="M21" s="58"/>
      <c r="N21" s="59">
        <v>135</v>
      </c>
      <c r="O21" s="68">
        <v>142.5</v>
      </c>
      <c r="P21" s="143" t="s">
        <v>428</v>
      </c>
      <c r="Q21" s="61">
        <v>142.5</v>
      </c>
      <c r="R21" s="61"/>
      <c r="S21" s="62" t="s">
        <v>60</v>
      </c>
      <c r="T21" s="63" t="s">
        <v>60</v>
      </c>
      <c r="U21" s="64">
        <v>102.99885750000001</v>
      </c>
      <c r="V21" s="65" t="s">
        <v>46</v>
      </c>
      <c r="W21" s="69"/>
    </row>
    <row r="22" spans="1:23" s="12" customFormat="1" ht="18">
      <c r="A22" s="13"/>
      <c r="B22" s="51">
        <v>191824</v>
      </c>
      <c r="C22" s="51" t="s">
        <v>410</v>
      </c>
      <c r="D22" s="51" t="s">
        <v>66</v>
      </c>
      <c r="E22" s="52">
        <v>31382</v>
      </c>
      <c r="F22" s="53">
        <v>28</v>
      </c>
      <c r="G22" s="54">
        <v>0.760337</v>
      </c>
      <c r="H22" s="55" t="s">
        <v>67</v>
      </c>
      <c r="I22" s="103" t="s">
        <v>429</v>
      </c>
      <c r="J22" s="142" t="s">
        <v>330</v>
      </c>
      <c r="K22" s="56">
        <v>68.7</v>
      </c>
      <c r="L22" s="57" t="s">
        <v>78</v>
      </c>
      <c r="M22" s="58"/>
      <c r="N22" s="59">
        <v>130</v>
      </c>
      <c r="O22" s="66">
        <v>135</v>
      </c>
      <c r="P22" s="66">
        <v>140</v>
      </c>
      <c r="Q22" s="61">
        <v>140</v>
      </c>
      <c r="R22" s="61"/>
      <c r="S22" s="62" t="s">
        <v>60</v>
      </c>
      <c r="T22" s="63" t="s">
        <v>60</v>
      </c>
      <c r="U22" s="64">
        <v>106.44718</v>
      </c>
      <c r="V22" s="65" t="s">
        <v>46</v>
      </c>
      <c r="W22" s="69"/>
    </row>
    <row r="23" spans="1:23" s="12" customFormat="1" ht="18">
      <c r="A23" s="13"/>
      <c r="B23" s="51">
        <v>91792</v>
      </c>
      <c r="C23" s="51" t="s">
        <v>1048</v>
      </c>
      <c r="D23" s="51" t="s">
        <v>66</v>
      </c>
      <c r="E23" s="52">
        <v>28399</v>
      </c>
      <c r="F23" s="53">
        <v>37</v>
      </c>
      <c r="G23" s="54">
        <v>0.720005</v>
      </c>
      <c r="H23" s="55" t="s">
        <v>67</v>
      </c>
      <c r="I23" s="103" t="s">
        <v>1049</v>
      </c>
      <c r="J23" s="142" t="s">
        <v>1050</v>
      </c>
      <c r="K23" s="56">
        <v>73.9</v>
      </c>
      <c r="L23" s="57" t="s">
        <v>78</v>
      </c>
      <c r="M23" s="58"/>
      <c r="N23" s="59">
        <v>120</v>
      </c>
      <c r="O23" s="60">
        <v>125</v>
      </c>
      <c r="P23" s="211" t="s">
        <v>428</v>
      </c>
      <c r="Q23" s="61">
        <v>120</v>
      </c>
      <c r="R23" s="61"/>
      <c r="S23" s="62" t="s">
        <v>71</v>
      </c>
      <c r="T23" s="63" t="s">
        <v>71</v>
      </c>
      <c r="U23" s="64">
        <v>86.4006</v>
      </c>
      <c r="V23" s="65" t="s">
        <v>46</v>
      </c>
      <c r="W23" s="69"/>
    </row>
    <row r="24" spans="1:23" s="12" customFormat="1" ht="18">
      <c r="A24" s="13"/>
      <c r="B24" s="51">
        <v>377633</v>
      </c>
      <c r="C24" s="51" t="s">
        <v>1051</v>
      </c>
      <c r="D24" s="51" t="s">
        <v>66</v>
      </c>
      <c r="E24" s="52">
        <v>32540</v>
      </c>
      <c r="F24" s="53">
        <v>25</v>
      </c>
      <c r="G24" s="54">
        <v>0.744541</v>
      </c>
      <c r="H24" s="55" t="s">
        <v>67</v>
      </c>
      <c r="I24" s="103" t="s">
        <v>1052</v>
      </c>
      <c r="J24" s="142" t="s">
        <v>363</v>
      </c>
      <c r="K24" s="56">
        <v>70.6</v>
      </c>
      <c r="L24" s="57" t="s">
        <v>78</v>
      </c>
      <c r="M24" s="58"/>
      <c r="N24" s="59">
        <v>100</v>
      </c>
      <c r="O24" s="67">
        <v>110</v>
      </c>
      <c r="P24" s="67">
        <v>110</v>
      </c>
      <c r="Q24" s="61">
        <v>100</v>
      </c>
      <c r="R24" s="61"/>
      <c r="S24" s="62" t="s">
        <v>85</v>
      </c>
      <c r="T24" s="63" t="s">
        <v>85</v>
      </c>
      <c r="U24" s="64">
        <v>74.4541</v>
      </c>
      <c r="V24" s="65" t="s">
        <v>46</v>
      </c>
      <c r="W24" s="69"/>
    </row>
    <row r="25" spans="1:23" s="12" customFormat="1" ht="18">
      <c r="A25" s="13"/>
      <c r="B25" s="51">
        <v>289758</v>
      </c>
      <c r="C25" s="51" t="s">
        <v>410</v>
      </c>
      <c r="D25" s="51" t="s">
        <v>66</v>
      </c>
      <c r="E25" s="52">
        <v>32953</v>
      </c>
      <c r="F25" s="53">
        <v>24</v>
      </c>
      <c r="G25" s="54">
        <v>0.6684570000000001</v>
      </c>
      <c r="H25" s="55" t="s">
        <v>67</v>
      </c>
      <c r="I25" s="103" t="s">
        <v>430</v>
      </c>
      <c r="J25" s="142" t="s">
        <v>302</v>
      </c>
      <c r="K25" s="56">
        <v>82.8</v>
      </c>
      <c r="L25" s="57" t="s">
        <v>81</v>
      </c>
      <c r="M25" s="58"/>
      <c r="N25" s="59">
        <v>115</v>
      </c>
      <c r="O25" s="66">
        <v>130</v>
      </c>
      <c r="P25" s="143" t="s">
        <v>428</v>
      </c>
      <c r="Q25" s="61">
        <v>130</v>
      </c>
      <c r="R25" s="61"/>
      <c r="S25" s="62" t="s">
        <v>71</v>
      </c>
      <c r="T25" s="63" t="s">
        <v>71</v>
      </c>
      <c r="U25" s="64">
        <v>86.89941000000002</v>
      </c>
      <c r="V25" s="65" t="s">
        <v>46</v>
      </c>
      <c r="W25" s="69"/>
    </row>
    <row r="26" spans="1:23" s="12" customFormat="1" ht="18">
      <c r="A26" s="13"/>
      <c r="B26" s="58">
        <v>199406</v>
      </c>
      <c r="C26" s="51" t="s">
        <v>1075</v>
      </c>
      <c r="D26" s="51" t="s">
        <v>66</v>
      </c>
      <c r="E26" s="106">
        <v>32858</v>
      </c>
      <c r="F26" s="107">
        <v>24</v>
      </c>
      <c r="G26" s="108">
        <v>0.629482</v>
      </c>
      <c r="H26" s="109" t="s">
        <v>67</v>
      </c>
      <c r="I26" s="103" t="s">
        <v>1083</v>
      </c>
      <c r="J26" s="142" t="s">
        <v>318</v>
      </c>
      <c r="K26" s="110">
        <v>92.6</v>
      </c>
      <c r="L26" s="111" t="s">
        <v>101</v>
      </c>
      <c r="M26" s="58"/>
      <c r="N26" s="59">
        <v>180</v>
      </c>
      <c r="O26" s="66">
        <v>182.5</v>
      </c>
      <c r="P26" s="143" t="s">
        <v>428</v>
      </c>
      <c r="Q26" s="61">
        <v>182.5</v>
      </c>
      <c r="R26" s="61"/>
      <c r="S26" s="62" t="s">
        <v>60</v>
      </c>
      <c r="T26" s="63" t="s">
        <v>60</v>
      </c>
      <c r="U26" s="64">
        <v>114.880465</v>
      </c>
      <c r="V26" s="65" t="s">
        <v>46</v>
      </c>
      <c r="W26" s="69"/>
    </row>
    <row r="27" spans="1:23" s="12" customFormat="1" ht="15" customHeight="1">
      <c r="A27" s="13"/>
      <c r="B27" s="58">
        <v>376721</v>
      </c>
      <c r="C27" s="51" t="s">
        <v>1075</v>
      </c>
      <c r="D27" s="51" t="s">
        <v>66</v>
      </c>
      <c r="E27" s="106">
        <v>32771</v>
      </c>
      <c r="F27" s="107">
        <v>25</v>
      </c>
      <c r="G27" s="108">
        <v>0.6373190000000001</v>
      </c>
      <c r="H27" s="109" t="s">
        <v>67</v>
      </c>
      <c r="I27" s="103" t="s">
        <v>1084</v>
      </c>
      <c r="J27" s="142" t="s">
        <v>1085</v>
      </c>
      <c r="K27" s="110">
        <v>90.3</v>
      </c>
      <c r="L27" s="111" t="s">
        <v>101</v>
      </c>
      <c r="M27" s="58"/>
      <c r="N27" s="59">
        <v>155</v>
      </c>
      <c r="O27" s="66">
        <v>157.5</v>
      </c>
      <c r="P27" s="67">
        <v>165</v>
      </c>
      <c r="Q27" s="61">
        <v>157.5</v>
      </c>
      <c r="R27" s="61"/>
      <c r="S27" s="62" t="s">
        <v>71</v>
      </c>
      <c r="T27" s="63" t="s">
        <v>71</v>
      </c>
      <c r="U27" s="64">
        <v>100.37774250000001</v>
      </c>
      <c r="V27" s="65" t="s">
        <v>46</v>
      </c>
      <c r="W27" s="69"/>
    </row>
    <row r="28" spans="1:23" s="12" customFormat="1" ht="18">
      <c r="A28" s="13"/>
      <c r="B28" s="51">
        <v>374871</v>
      </c>
      <c r="C28" s="51" t="s">
        <v>1045</v>
      </c>
      <c r="D28" s="51" t="s">
        <v>66</v>
      </c>
      <c r="E28" s="52">
        <v>30038</v>
      </c>
      <c r="F28" s="53">
        <v>32</v>
      </c>
      <c r="G28" s="54">
        <v>0.591905</v>
      </c>
      <c r="H28" s="55" t="s">
        <v>67</v>
      </c>
      <c r="I28" s="103" t="s">
        <v>1053</v>
      </c>
      <c r="J28" s="142" t="s">
        <v>1054</v>
      </c>
      <c r="K28" s="56">
        <v>108</v>
      </c>
      <c r="L28" s="57" t="s">
        <v>130</v>
      </c>
      <c r="M28" s="58"/>
      <c r="N28" s="59">
        <v>165</v>
      </c>
      <c r="O28" s="60">
        <v>170</v>
      </c>
      <c r="P28" s="211" t="s">
        <v>428</v>
      </c>
      <c r="Q28" s="61">
        <v>165</v>
      </c>
      <c r="R28" s="61"/>
      <c r="S28" s="62" t="s">
        <v>85</v>
      </c>
      <c r="T28" s="63" t="s">
        <v>85</v>
      </c>
      <c r="U28" s="64">
        <v>97.664325</v>
      </c>
      <c r="V28" s="65" t="s">
        <v>46</v>
      </c>
      <c r="W28" s="69"/>
    </row>
    <row r="29" spans="1:23" s="12" customFormat="1" ht="18">
      <c r="A29" s="13"/>
      <c r="B29" s="58">
        <v>215297</v>
      </c>
      <c r="C29" s="51" t="s">
        <v>1072</v>
      </c>
      <c r="D29" s="51" t="s">
        <v>66</v>
      </c>
      <c r="E29" s="106">
        <v>28674</v>
      </c>
      <c r="F29" s="107">
        <v>36</v>
      </c>
      <c r="G29" s="108">
        <v>0.600852</v>
      </c>
      <c r="H29" s="109" t="s">
        <v>67</v>
      </c>
      <c r="I29" s="103" t="s">
        <v>265</v>
      </c>
      <c r="J29" s="142" t="s">
        <v>529</v>
      </c>
      <c r="K29" s="110">
        <v>103.4</v>
      </c>
      <c r="L29" s="111" t="s">
        <v>84</v>
      </c>
      <c r="M29" s="58"/>
      <c r="N29" s="59">
        <v>135</v>
      </c>
      <c r="O29" s="60">
        <v>145</v>
      </c>
      <c r="P29" s="60">
        <v>145</v>
      </c>
      <c r="Q29" s="61">
        <v>135</v>
      </c>
      <c r="R29" s="61"/>
      <c r="S29" s="62" t="s">
        <v>74</v>
      </c>
      <c r="T29" s="63" t="s">
        <v>74</v>
      </c>
      <c r="U29" s="64">
        <v>81.11502</v>
      </c>
      <c r="V29" s="65" t="s">
        <v>46</v>
      </c>
      <c r="W29" s="69"/>
    </row>
    <row r="30" spans="1:23" s="12" customFormat="1" ht="18">
      <c r="A30" s="13"/>
      <c r="B30" s="58">
        <v>60378</v>
      </c>
      <c r="C30" s="51" t="s">
        <v>1072</v>
      </c>
      <c r="D30" s="51" t="s">
        <v>66</v>
      </c>
      <c r="E30" s="106">
        <v>24682</v>
      </c>
      <c r="F30" s="107">
        <v>47</v>
      </c>
      <c r="G30" s="108">
        <v>0.727803</v>
      </c>
      <c r="H30" s="109" t="s">
        <v>56</v>
      </c>
      <c r="I30" s="103" t="s">
        <v>1087</v>
      </c>
      <c r="J30" s="142" t="s">
        <v>1088</v>
      </c>
      <c r="K30" s="110">
        <v>72.8</v>
      </c>
      <c r="L30" s="111" t="s">
        <v>78</v>
      </c>
      <c r="M30" s="58"/>
      <c r="N30" s="59">
        <v>120</v>
      </c>
      <c r="O30" s="66">
        <v>125</v>
      </c>
      <c r="P30" s="67">
        <v>130</v>
      </c>
      <c r="Q30" s="61">
        <v>125</v>
      </c>
      <c r="R30" s="61"/>
      <c r="S30" s="62" t="s">
        <v>60</v>
      </c>
      <c r="T30" s="63" t="s">
        <v>71</v>
      </c>
      <c r="U30" s="64">
        <v>90.975375</v>
      </c>
      <c r="V30" s="65" t="s">
        <v>46</v>
      </c>
      <c r="W30" s="69"/>
    </row>
    <row r="31" spans="1:23" s="12" customFormat="1" ht="18">
      <c r="A31" s="13"/>
      <c r="B31" s="51">
        <v>374874</v>
      </c>
      <c r="C31" s="51" t="s">
        <v>1045</v>
      </c>
      <c r="D31" s="51" t="s">
        <v>66</v>
      </c>
      <c r="E31" s="52">
        <v>25125</v>
      </c>
      <c r="F31" s="53">
        <v>46</v>
      </c>
      <c r="G31" s="54">
        <v>0.70672</v>
      </c>
      <c r="H31" s="55" t="s">
        <v>56</v>
      </c>
      <c r="I31" s="103" t="s">
        <v>1055</v>
      </c>
      <c r="J31" s="142" t="s">
        <v>246</v>
      </c>
      <c r="K31" s="56">
        <v>75.9</v>
      </c>
      <c r="L31" s="57" t="s">
        <v>81</v>
      </c>
      <c r="M31" s="58"/>
      <c r="N31" s="59">
        <v>110</v>
      </c>
      <c r="O31" s="66">
        <v>115</v>
      </c>
      <c r="P31" s="67">
        <v>117.5</v>
      </c>
      <c r="Q31" s="61">
        <v>115</v>
      </c>
      <c r="R31" s="61"/>
      <c r="S31" s="62" t="s">
        <v>71</v>
      </c>
      <c r="T31" s="63" t="s">
        <v>85</v>
      </c>
      <c r="U31" s="64">
        <v>81.2728</v>
      </c>
      <c r="V31" s="65" t="s">
        <v>46</v>
      </c>
      <c r="W31" s="69"/>
    </row>
    <row r="32" spans="1:23" s="12" customFormat="1" ht="18">
      <c r="A32" s="13"/>
      <c r="B32" s="51">
        <v>376926</v>
      </c>
      <c r="C32" s="51" t="s">
        <v>410</v>
      </c>
      <c r="D32" s="51" t="s">
        <v>66</v>
      </c>
      <c r="E32" s="52">
        <v>24371</v>
      </c>
      <c r="F32" s="53">
        <v>48</v>
      </c>
      <c r="G32" s="54">
        <v>0.630795</v>
      </c>
      <c r="H32" s="55" t="s">
        <v>56</v>
      </c>
      <c r="I32" s="103" t="s">
        <v>431</v>
      </c>
      <c r="J32" s="142" t="s">
        <v>432</v>
      </c>
      <c r="K32" s="56">
        <v>92.2</v>
      </c>
      <c r="L32" s="57" t="s">
        <v>101</v>
      </c>
      <c r="M32" s="58"/>
      <c r="N32" s="59">
        <v>105</v>
      </c>
      <c r="O32" s="68">
        <v>112.5</v>
      </c>
      <c r="P32" s="60">
        <v>115</v>
      </c>
      <c r="Q32" s="61">
        <v>112.5</v>
      </c>
      <c r="R32" s="61"/>
      <c r="S32" s="62" t="s">
        <v>74</v>
      </c>
      <c r="T32" s="63" t="s">
        <v>74</v>
      </c>
      <c r="U32" s="64">
        <v>70.9644375</v>
      </c>
      <c r="V32" s="65" t="s">
        <v>46</v>
      </c>
      <c r="W32" s="69"/>
    </row>
    <row r="33" spans="1:23" s="12" customFormat="1" ht="18">
      <c r="A33" s="13"/>
      <c r="B33" s="58">
        <v>39849</v>
      </c>
      <c r="C33" s="51" t="s">
        <v>1078</v>
      </c>
      <c r="D33" s="51" t="s">
        <v>66</v>
      </c>
      <c r="E33" s="106">
        <v>26559</v>
      </c>
      <c r="F33" s="107">
        <v>42</v>
      </c>
      <c r="G33" s="108">
        <v>0.666079</v>
      </c>
      <c r="H33" s="109" t="s">
        <v>56</v>
      </c>
      <c r="I33" s="103" t="s">
        <v>1090</v>
      </c>
      <c r="J33" s="142" t="s">
        <v>265</v>
      </c>
      <c r="K33" s="110">
        <v>83.3</v>
      </c>
      <c r="L33" s="111" t="s">
        <v>101</v>
      </c>
      <c r="M33" s="58"/>
      <c r="N33" s="59">
        <v>90</v>
      </c>
      <c r="O33" s="66">
        <v>95</v>
      </c>
      <c r="P33" s="143" t="s">
        <v>428</v>
      </c>
      <c r="Q33" s="61">
        <v>95</v>
      </c>
      <c r="R33" s="61"/>
      <c r="S33" s="62" t="s">
        <v>74</v>
      </c>
      <c r="T33" s="63" t="s">
        <v>74</v>
      </c>
      <c r="U33" s="64">
        <v>63.277505</v>
      </c>
      <c r="V33" s="65" t="s">
        <v>46</v>
      </c>
      <c r="W33" s="69"/>
    </row>
    <row r="34" spans="1:23" s="12" customFormat="1" ht="18">
      <c r="A34" s="13"/>
      <c r="B34" s="58">
        <v>353595</v>
      </c>
      <c r="C34" s="51" t="s">
        <v>1075</v>
      </c>
      <c r="D34" s="51" t="s">
        <v>66</v>
      </c>
      <c r="E34" s="106">
        <v>26925</v>
      </c>
      <c r="F34" s="107">
        <v>41</v>
      </c>
      <c r="G34" s="108">
        <v>0.615788</v>
      </c>
      <c r="H34" s="109" t="s">
        <v>56</v>
      </c>
      <c r="I34" s="103" t="s">
        <v>1091</v>
      </c>
      <c r="J34" s="142" t="s">
        <v>274</v>
      </c>
      <c r="K34" s="110">
        <v>97.2</v>
      </c>
      <c r="L34" s="111" t="s">
        <v>84</v>
      </c>
      <c r="M34" s="58"/>
      <c r="N34" s="59">
        <v>125</v>
      </c>
      <c r="O34" s="68">
        <v>130</v>
      </c>
      <c r="P34" s="68">
        <v>132.5</v>
      </c>
      <c r="Q34" s="61">
        <v>132.5</v>
      </c>
      <c r="R34" s="61"/>
      <c r="S34" s="62" t="s">
        <v>85</v>
      </c>
      <c r="T34" s="63" t="s">
        <v>74</v>
      </c>
      <c r="U34" s="64">
        <v>81.59191</v>
      </c>
      <c r="V34" s="65" t="s">
        <v>46</v>
      </c>
      <c r="W34" s="69"/>
    </row>
    <row r="35" spans="1:23" s="12" customFormat="1" ht="18">
      <c r="A35" s="13"/>
      <c r="B35" s="58">
        <v>353596</v>
      </c>
      <c r="C35" s="51" t="s">
        <v>1075</v>
      </c>
      <c r="D35" s="51" t="s">
        <v>66</v>
      </c>
      <c r="E35" s="106">
        <v>25878</v>
      </c>
      <c r="F35" s="107">
        <v>44</v>
      </c>
      <c r="G35" s="108">
        <v>0.576875</v>
      </c>
      <c r="H35" s="109" t="s">
        <v>56</v>
      </c>
      <c r="I35" s="103" t="s">
        <v>1092</v>
      </c>
      <c r="J35" s="142" t="s">
        <v>1093</v>
      </c>
      <c r="K35" s="110">
        <v>118.3</v>
      </c>
      <c r="L35" s="111" t="s">
        <v>130</v>
      </c>
      <c r="M35" s="58"/>
      <c r="N35" s="59">
        <v>175</v>
      </c>
      <c r="O35" s="68">
        <v>177.5</v>
      </c>
      <c r="P35" s="211" t="s">
        <v>428</v>
      </c>
      <c r="Q35" s="61">
        <v>177.5</v>
      </c>
      <c r="R35" s="61"/>
      <c r="S35" s="62" t="s">
        <v>60</v>
      </c>
      <c r="T35" s="63" t="s">
        <v>71</v>
      </c>
      <c r="U35" s="64">
        <v>102.3953125</v>
      </c>
      <c r="V35" s="65" t="s">
        <v>46</v>
      </c>
      <c r="W35" s="69"/>
    </row>
    <row r="36" spans="1:23" s="12" customFormat="1" ht="15" customHeight="1">
      <c r="A36" s="13"/>
      <c r="B36" s="51">
        <v>121464</v>
      </c>
      <c r="C36" s="51" t="s">
        <v>410</v>
      </c>
      <c r="D36" s="51" t="s">
        <v>66</v>
      </c>
      <c r="E36" s="52">
        <v>25129</v>
      </c>
      <c r="F36" s="53">
        <v>46</v>
      </c>
      <c r="G36" s="54">
        <v>0.553296</v>
      </c>
      <c r="H36" s="55" t="s">
        <v>56</v>
      </c>
      <c r="I36" s="103" t="s">
        <v>433</v>
      </c>
      <c r="J36" s="142" t="s">
        <v>261</v>
      </c>
      <c r="K36" s="56">
        <v>150</v>
      </c>
      <c r="L36" s="57" t="s">
        <v>128</v>
      </c>
      <c r="M36" s="58"/>
      <c r="N36" s="59">
        <v>170</v>
      </c>
      <c r="O36" s="68">
        <v>175</v>
      </c>
      <c r="P36" s="68">
        <v>180</v>
      </c>
      <c r="Q36" s="61">
        <v>180</v>
      </c>
      <c r="R36" s="61"/>
      <c r="S36" s="62" t="s">
        <v>71</v>
      </c>
      <c r="T36" s="63" t="s">
        <v>85</v>
      </c>
      <c r="U36" s="64">
        <v>99.59328000000001</v>
      </c>
      <c r="V36" s="65" t="s">
        <v>46</v>
      </c>
      <c r="W36" s="69"/>
    </row>
    <row r="37" spans="1:23" s="12" customFormat="1" ht="18">
      <c r="A37" s="13"/>
      <c r="B37" s="58">
        <v>201192</v>
      </c>
      <c r="C37" s="51" t="s">
        <v>1072</v>
      </c>
      <c r="D37" s="51" t="s">
        <v>66</v>
      </c>
      <c r="E37" s="106">
        <v>22549</v>
      </c>
      <c r="F37" s="107">
        <v>53</v>
      </c>
      <c r="G37" s="108">
        <v>0.790141</v>
      </c>
      <c r="H37" s="109" t="s">
        <v>88</v>
      </c>
      <c r="I37" s="103" t="s">
        <v>608</v>
      </c>
      <c r="J37" s="142" t="s">
        <v>1094</v>
      </c>
      <c r="K37" s="110">
        <v>65.5</v>
      </c>
      <c r="L37" s="111" t="s">
        <v>96</v>
      </c>
      <c r="M37" s="58"/>
      <c r="N37" s="59">
        <v>100</v>
      </c>
      <c r="O37" s="68">
        <v>110</v>
      </c>
      <c r="P37" s="68">
        <v>112.5</v>
      </c>
      <c r="Q37" s="61">
        <v>112.5</v>
      </c>
      <c r="R37" s="61"/>
      <c r="S37" s="62" t="s">
        <v>60</v>
      </c>
      <c r="T37" s="63" t="s">
        <v>71</v>
      </c>
      <c r="U37" s="64">
        <v>88.8908625</v>
      </c>
      <c r="V37" s="65" t="s">
        <v>46</v>
      </c>
      <c r="W37" s="69"/>
    </row>
    <row r="38" spans="1:23" s="12" customFormat="1" ht="18">
      <c r="A38" s="13"/>
      <c r="B38" s="51">
        <v>226946</v>
      </c>
      <c r="C38" s="51" t="s">
        <v>410</v>
      </c>
      <c r="D38" s="51" t="s">
        <v>66</v>
      </c>
      <c r="E38" s="52">
        <v>22319</v>
      </c>
      <c r="F38" s="53">
        <v>53</v>
      </c>
      <c r="G38" s="54">
        <v>0.684323</v>
      </c>
      <c r="H38" s="55" t="s">
        <v>88</v>
      </c>
      <c r="I38" s="103" t="s">
        <v>434</v>
      </c>
      <c r="J38" s="142" t="s">
        <v>435</v>
      </c>
      <c r="K38" s="56">
        <v>79.7</v>
      </c>
      <c r="L38" s="57" t="s">
        <v>81</v>
      </c>
      <c r="M38" s="58"/>
      <c r="N38" s="59">
        <v>100</v>
      </c>
      <c r="O38" s="67">
        <v>110</v>
      </c>
      <c r="P38" s="66">
        <v>110</v>
      </c>
      <c r="Q38" s="61">
        <v>110</v>
      </c>
      <c r="R38" s="61"/>
      <c r="S38" s="62" t="s">
        <v>71</v>
      </c>
      <c r="T38" s="63" t="s">
        <v>74</v>
      </c>
      <c r="U38" s="64">
        <v>75.27553</v>
      </c>
      <c r="V38" s="65" t="s">
        <v>46</v>
      </c>
      <c r="W38" s="69"/>
    </row>
    <row r="39" spans="1:23" s="12" customFormat="1" ht="18">
      <c r="A39" s="13"/>
      <c r="B39" s="58">
        <v>199404</v>
      </c>
      <c r="C39" s="51" t="s">
        <v>1075</v>
      </c>
      <c r="D39" s="51" t="s">
        <v>66</v>
      </c>
      <c r="E39" s="106">
        <v>23518</v>
      </c>
      <c r="F39" s="107">
        <v>50</v>
      </c>
      <c r="G39" s="108">
        <v>0.6675</v>
      </c>
      <c r="H39" s="109" t="s">
        <v>88</v>
      </c>
      <c r="I39" s="103" t="s">
        <v>1076</v>
      </c>
      <c r="J39" s="142" t="s">
        <v>95</v>
      </c>
      <c r="K39" s="110">
        <v>83</v>
      </c>
      <c r="L39" s="111" t="s">
        <v>81</v>
      </c>
      <c r="M39" s="58"/>
      <c r="N39" s="59">
        <v>95</v>
      </c>
      <c r="O39" s="66">
        <v>100</v>
      </c>
      <c r="P39" s="143" t="s">
        <v>428</v>
      </c>
      <c r="Q39" s="61">
        <v>100</v>
      </c>
      <c r="R39" s="61"/>
      <c r="S39" s="62" t="s">
        <v>71</v>
      </c>
      <c r="T39" s="63" t="s">
        <v>74</v>
      </c>
      <c r="U39" s="64">
        <v>66.75</v>
      </c>
      <c r="V39" s="65" t="s">
        <v>46</v>
      </c>
      <c r="W39" s="69"/>
    </row>
    <row r="40" spans="1:23" s="12" customFormat="1" ht="18">
      <c r="A40" s="13"/>
      <c r="B40" s="51">
        <v>377634</v>
      </c>
      <c r="C40" s="51" t="s">
        <v>1051</v>
      </c>
      <c r="D40" s="51" t="s">
        <v>66</v>
      </c>
      <c r="E40" s="52">
        <v>21923</v>
      </c>
      <c r="F40" s="53">
        <v>54</v>
      </c>
      <c r="G40" s="54">
        <v>0.6085900000000001</v>
      </c>
      <c r="H40" s="55" t="s">
        <v>88</v>
      </c>
      <c r="I40" s="103" t="s">
        <v>1056</v>
      </c>
      <c r="J40" s="142" t="s">
        <v>233</v>
      </c>
      <c r="K40" s="56">
        <v>100</v>
      </c>
      <c r="L40" s="57" t="s">
        <v>84</v>
      </c>
      <c r="M40" s="58"/>
      <c r="N40" s="59">
        <v>145</v>
      </c>
      <c r="O40" s="60">
        <v>155</v>
      </c>
      <c r="P40" s="68">
        <v>155</v>
      </c>
      <c r="Q40" s="61">
        <v>155</v>
      </c>
      <c r="R40" s="61"/>
      <c r="S40" s="62" t="s">
        <v>60</v>
      </c>
      <c r="T40" s="63" t="s">
        <v>85</v>
      </c>
      <c r="U40" s="64">
        <v>94.33145000000002</v>
      </c>
      <c r="V40" s="65" t="s">
        <v>46</v>
      </c>
      <c r="W40" s="69"/>
    </row>
    <row r="41" spans="1:23" s="12" customFormat="1" ht="18">
      <c r="A41" s="13"/>
      <c r="B41" s="51">
        <v>3240</v>
      </c>
      <c r="C41" s="51" t="s">
        <v>1045</v>
      </c>
      <c r="D41" s="51" t="s">
        <v>66</v>
      </c>
      <c r="E41" s="52">
        <v>18460</v>
      </c>
      <c r="F41" s="53">
        <v>64</v>
      </c>
      <c r="G41" s="54">
        <v>0.82464</v>
      </c>
      <c r="H41" s="55" t="s">
        <v>93</v>
      </c>
      <c r="I41" s="103" t="s">
        <v>1057</v>
      </c>
      <c r="J41" s="142" t="s">
        <v>488</v>
      </c>
      <c r="K41" s="56">
        <v>62.3</v>
      </c>
      <c r="L41" s="57" t="s">
        <v>96</v>
      </c>
      <c r="M41" s="58"/>
      <c r="N41" s="59">
        <v>125</v>
      </c>
      <c r="O41" s="66">
        <v>130</v>
      </c>
      <c r="P41" s="67">
        <v>135</v>
      </c>
      <c r="Q41" s="61">
        <v>130</v>
      </c>
      <c r="R41" s="61"/>
      <c r="S41" s="62" t="s">
        <v>60</v>
      </c>
      <c r="T41" s="63" t="s">
        <v>60</v>
      </c>
      <c r="U41" s="64">
        <v>107.20320000000001</v>
      </c>
      <c r="V41" s="65" t="s">
        <v>46</v>
      </c>
      <c r="W41" s="69"/>
    </row>
    <row r="42" spans="1:23" s="12" customFormat="1" ht="18">
      <c r="A42" s="13"/>
      <c r="B42" s="125">
        <v>39848</v>
      </c>
      <c r="C42" s="91" t="s">
        <v>1078</v>
      </c>
      <c r="D42" s="91" t="s">
        <v>55</v>
      </c>
      <c r="E42" s="126">
        <v>17974</v>
      </c>
      <c r="F42" s="127">
        <v>65</v>
      </c>
      <c r="G42" s="128">
        <v>1.0938629999999998</v>
      </c>
      <c r="H42" s="129" t="s">
        <v>93</v>
      </c>
      <c r="I42" s="105" t="s">
        <v>1095</v>
      </c>
      <c r="J42" s="209" t="s">
        <v>1096</v>
      </c>
      <c r="K42" s="130">
        <v>61.5</v>
      </c>
      <c r="L42" s="131" t="s">
        <v>118</v>
      </c>
      <c r="M42" s="58"/>
      <c r="N42" s="59">
        <v>50</v>
      </c>
      <c r="O42" s="68">
        <v>55</v>
      </c>
      <c r="P42" s="68">
        <v>57.5</v>
      </c>
      <c r="Q42" s="61">
        <v>57.5</v>
      </c>
      <c r="R42" s="61"/>
      <c r="S42" s="62" t="s">
        <v>167</v>
      </c>
      <c r="T42" s="63" t="s">
        <v>85</v>
      </c>
      <c r="U42" s="64">
        <v>62.89712249999999</v>
      </c>
      <c r="V42" s="65" t="s">
        <v>104</v>
      </c>
      <c r="W42" s="69"/>
    </row>
    <row r="43" spans="1:23" s="12" customFormat="1" ht="18">
      <c r="A43" s="13"/>
      <c r="B43" s="58">
        <v>45254</v>
      </c>
      <c r="C43" s="51" t="s">
        <v>1072</v>
      </c>
      <c r="D43" s="51" t="s">
        <v>66</v>
      </c>
      <c r="E43" s="106">
        <v>25830</v>
      </c>
      <c r="F43" s="107">
        <v>44</v>
      </c>
      <c r="G43" s="108">
        <v>0.638395</v>
      </c>
      <c r="H43" s="109" t="s">
        <v>56</v>
      </c>
      <c r="I43" s="103" t="s">
        <v>1097</v>
      </c>
      <c r="J43" s="142" t="s">
        <v>557</v>
      </c>
      <c r="K43" s="110">
        <v>90</v>
      </c>
      <c r="L43" s="111" t="s">
        <v>101</v>
      </c>
      <c r="M43" s="58"/>
      <c r="N43" s="59">
        <v>125</v>
      </c>
      <c r="O43" s="66">
        <v>130</v>
      </c>
      <c r="P43" s="66">
        <v>132.5</v>
      </c>
      <c r="Q43" s="61">
        <v>132.5</v>
      </c>
      <c r="R43" s="61"/>
      <c r="S43" s="62" t="s">
        <v>74</v>
      </c>
      <c r="T43" s="63" t="s">
        <v>74</v>
      </c>
      <c r="U43" s="64">
        <v>84.5873375</v>
      </c>
      <c r="V43" s="65" t="s">
        <v>104</v>
      </c>
      <c r="W43" s="69"/>
    </row>
    <row r="44" spans="1:23" s="12" customFormat="1" ht="18">
      <c r="A44" s="13"/>
      <c r="B44" s="91">
        <v>227563</v>
      </c>
      <c r="C44" s="91" t="s">
        <v>410</v>
      </c>
      <c r="D44" s="91" t="s">
        <v>55</v>
      </c>
      <c r="E44" s="92">
        <v>27207</v>
      </c>
      <c r="F44" s="93">
        <v>40</v>
      </c>
      <c r="G44" s="94">
        <v>1.1493579999999999</v>
      </c>
      <c r="H44" s="95" t="s">
        <v>56</v>
      </c>
      <c r="I44" s="265" t="s">
        <v>417</v>
      </c>
      <c r="J44" s="209" t="s">
        <v>418</v>
      </c>
      <c r="K44" s="96">
        <v>57.7</v>
      </c>
      <c r="L44" s="97" t="s">
        <v>118</v>
      </c>
      <c r="M44" s="58"/>
      <c r="N44" s="59">
        <v>50</v>
      </c>
      <c r="O44" s="66">
        <v>52.5</v>
      </c>
      <c r="P44" s="66">
        <v>55</v>
      </c>
      <c r="Q44" s="61">
        <v>55</v>
      </c>
      <c r="R44" s="61"/>
      <c r="S44" s="62" t="s">
        <v>60</v>
      </c>
      <c r="T44" s="63" t="s">
        <v>71</v>
      </c>
      <c r="U44" s="64">
        <v>63.21468999999999</v>
      </c>
      <c r="V44" s="65" t="s">
        <v>46</v>
      </c>
      <c r="W44" s="69"/>
    </row>
    <row r="45" spans="1:23" s="12" customFormat="1" ht="19.5" customHeight="1">
      <c r="A45" s="13"/>
      <c r="B45" s="58">
        <v>377994</v>
      </c>
      <c r="C45" s="51" t="s">
        <v>1078</v>
      </c>
      <c r="D45" s="51" t="s">
        <v>66</v>
      </c>
      <c r="E45" s="106">
        <v>35639</v>
      </c>
      <c r="F45" s="107">
        <v>17</v>
      </c>
      <c r="G45" s="108">
        <v>0.786177</v>
      </c>
      <c r="H45" s="109" t="s">
        <v>168</v>
      </c>
      <c r="I45" s="201" t="s">
        <v>1521</v>
      </c>
      <c r="J45" s="142" t="s">
        <v>363</v>
      </c>
      <c r="K45" s="110">
        <v>65.9</v>
      </c>
      <c r="L45" s="111" t="s">
        <v>96</v>
      </c>
      <c r="M45" s="58"/>
      <c r="N45" s="59">
        <v>62.5</v>
      </c>
      <c r="O45" s="66">
        <v>67.5</v>
      </c>
      <c r="P45" s="67">
        <v>70</v>
      </c>
      <c r="Q45" s="61">
        <v>67.5</v>
      </c>
      <c r="R45" s="61"/>
      <c r="S45" s="62" t="s">
        <v>85</v>
      </c>
      <c r="T45" s="63" t="s">
        <v>74</v>
      </c>
      <c r="U45" s="64">
        <v>53.0669475</v>
      </c>
      <c r="V45" s="65" t="s">
        <v>46</v>
      </c>
      <c r="W45" s="69"/>
    </row>
    <row r="46" spans="1:23" s="12" customFormat="1" ht="19.5" customHeight="1">
      <c r="A46" s="13"/>
      <c r="B46" s="51">
        <v>348578</v>
      </c>
      <c r="C46" s="51" t="s">
        <v>1040</v>
      </c>
      <c r="D46" s="51" t="s">
        <v>66</v>
      </c>
      <c r="E46" s="52">
        <v>35552</v>
      </c>
      <c r="F46" s="53">
        <v>17</v>
      </c>
      <c r="G46" s="54">
        <v>0.768293</v>
      </c>
      <c r="H46" s="55" t="s">
        <v>168</v>
      </c>
      <c r="I46" s="264" t="s">
        <v>1041</v>
      </c>
      <c r="J46" s="142" t="s">
        <v>1042</v>
      </c>
      <c r="K46" s="56">
        <v>67.8</v>
      </c>
      <c r="L46" s="57" t="s">
        <v>78</v>
      </c>
      <c r="M46" s="58"/>
      <c r="N46" s="59">
        <v>82.5</v>
      </c>
      <c r="O46" s="66">
        <v>85</v>
      </c>
      <c r="P46" s="66">
        <v>90</v>
      </c>
      <c r="Q46" s="61">
        <v>90</v>
      </c>
      <c r="R46" s="61"/>
      <c r="S46" s="62" t="s">
        <v>71</v>
      </c>
      <c r="T46" s="63" t="s">
        <v>74</v>
      </c>
      <c r="U46" s="64">
        <v>69.14637</v>
      </c>
      <c r="V46" s="65" t="s">
        <v>46</v>
      </c>
      <c r="W46" s="69"/>
    </row>
    <row r="47" spans="1:23" s="12" customFormat="1" ht="18">
      <c r="A47" s="13"/>
      <c r="B47" s="51">
        <v>330363</v>
      </c>
      <c r="C47" s="51" t="s">
        <v>1040</v>
      </c>
      <c r="D47" s="51" t="s">
        <v>66</v>
      </c>
      <c r="E47" s="52">
        <v>34470</v>
      </c>
      <c r="F47" s="53">
        <v>20</v>
      </c>
      <c r="G47" s="54">
        <v>0.639849</v>
      </c>
      <c r="H47" s="55" t="s">
        <v>143</v>
      </c>
      <c r="I47" s="162" t="s">
        <v>1043</v>
      </c>
      <c r="J47" s="142" t="s">
        <v>1044</v>
      </c>
      <c r="K47" s="56">
        <v>89.6</v>
      </c>
      <c r="L47" s="57" t="s">
        <v>101</v>
      </c>
      <c r="M47" s="58"/>
      <c r="N47" s="59">
        <v>130</v>
      </c>
      <c r="O47" s="60">
        <v>135</v>
      </c>
      <c r="P47" s="60">
        <v>135</v>
      </c>
      <c r="Q47" s="61">
        <v>130</v>
      </c>
      <c r="R47" s="61"/>
      <c r="S47" s="62" t="s">
        <v>71</v>
      </c>
      <c r="T47" s="63" t="s">
        <v>85</v>
      </c>
      <c r="U47" s="64">
        <v>83.18037</v>
      </c>
      <c r="V47" s="65" t="s">
        <v>46</v>
      </c>
      <c r="W47" s="69"/>
    </row>
    <row r="48" spans="1:23" s="12" customFormat="1" ht="19.5" customHeight="1">
      <c r="A48" s="13"/>
      <c r="B48" s="58">
        <v>380106</v>
      </c>
      <c r="C48" s="51" t="s">
        <v>1078</v>
      </c>
      <c r="D48" s="51" t="s">
        <v>66</v>
      </c>
      <c r="E48" s="106">
        <v>35165</v>
      </c>
      <c r="F48" s="107">
        <v>18</v>
      </c>
      <c r="G48" s="108">
        <v>0.638395</v>
      </c>
      <c r="H48" s="109" t="s">
        <v>143</v>
      </c>
      <c r="I48" s="162" t="s">
        <v>1082</v>
      </c>
      <c r="J48" s="142" t="s">
        <v>254</v>
      </c>
      <c r="K48" s="110">
        <v>90</v>
      </c>
      <c r="L48" s="111" t="s">
        <v>101</v>
      </c>
      <c r="M48" s="58"/>
      <c r="N48" s="59">
        <v>62.5</v>
      </c>
      <c r="O48" s="68">
        <v>67.5</v>
      </c>
      <c r="P48" s="68">
        <v>70</v>
      </c>
      <c r="Q48" s="61">
        <v>70</v>
      </c>
      <c r="R48" s="61"/>
      <c r="S48" s="62" t="s">
        <v>74</v>
      </c>
      <c r="T48" s="63" t="s">
        <v>74</v>
      </c>
      <c r="U48" s="64">
        <v>44.687650000000005</v>
      </c>
      <c r="V48" s="65" t="s">
        <v>46</v>
      </c>
      <c r="W48" s="69"/>
    </row>
    <row r="49" spans="1:23" s="12" customFormat="1" ht="18">
      <c r="A49" s="13"/>
      <c r="B49" s="58">
        <v>39850</v>
      </c>
      <c r="C49" s="51" t="s">
        <v>1078</v>
      </c>
      <c r="D49" s="51" t="s">
        <v>66</v>
      </c>
      <c r="E49" s="106">
        <v>27410</v>
      </c>
      <c r="F49" s="107">
        <v>39</v>
      </c>
      <c r="G49" s="108">
        <v>0.719314</v>
      </c>
      <c r="H49" s="109" t="s">
        <v>56</v>
      </c>
      <c r="I49" s="162" t="s">
        <v>1086</v>
      </c>
      <c r="J49" s="142" t="s">
        <v>274</v>
      </c>
      <c r="K49" s="110">
        <v>74</v>
      </c>
      <c r="L49" s="111" t="s">
        <v>78</v>
      </c>
      <c r="M49" s="58"/>
      <c r="N49" s="59">
        <v>100</v>
      </c>
      <c r="O49" s="66">
        <v>115</v>
      </c>
      <c r="P49" s="66">
        <v>127.5</v>
      </c>
      <c r="Q49" s="61">
        <v>127.5</v>
      </c>
      <c r="R49" s="61"/>
      <c r="S49" s="62" t="s">
        <v>60</v>
      </c>
      <c r="T49" s="63" t="s">
        <v>71</v>
      </c>
      <c r="U49" s="64">
        <v>91.712535</v>
      </c>
      <c r="V49" s="65" t="s">
        <v>46</v>
      </c>
      <c r="W49" s="69"/>
    </row>
    <row r="50" spans="1:23" s="12" customFormat="1" ht="18">
      <c r="A50" s="13"/>
      <c r="B50" s="58">
        <v>218046</v>
      </c>
      <c r="C50" s="51" t="s">
        <v>1078</v>
      </c>
      <c r="D50" s="51" t="s">
        <v>66</v>
      </c>
      <c r="E50" s="106">
        <v>26263</v>
      </c>
      <c r="F50" s="107">
        <v>42</v>
      </c>
      <c r="G50" s="108">
        <v>0.654877</v>
      </c>
      <c r="H50" s="109" t="s">
        <v>56</v>
      </c>
      <c r="I50" s="264" t="s">
        <v>1089</v>
      </c>
      <c r="J50" s="142" t="s">
        <v>488</v>
      </c>
      <c r="K50" s="110">
        <v>85.8</v>
      </c>
      <c r="L50" s="111" t="s">
        <v>101</v>
      </c>
      <c r="M50" s="58"/>
      <c r="N50" s="59">
        <v>110</v>
      </c>
      <c r="O50" s="68">
        <v>120</v>
      </c>
      <c r="P50" s="60">
        <v>130</v>
      </c>
      <c r="Q50" s="61">
        <v>120</v>
      </c>
      <c r="R50" s="61"/>
      <c r="S50" s="62" t="s">
        <v>85</v>
      </c>
      <c r="T50" s="63" t="s">
        <v>74</v>
      </c>
      <c r="U50" s="64">
        <v>78.58524</v>
      </c>
      <c r="V50" s="65" t="s">
        <v>46</v>
      </c>
      <c r="W50" s="69"/>
    </row>
    <row r="51" spans="1:23" s="12" customFormat="1" ht="18">
      <c r="A51" s="13"/>
      <c r="B51" s="51">
        <v>191815</v>
      </c>
      <c r="C51" s="51" t="s">
        <v>410</v>
      </c>
      <c r="D51" s="51" t="s">
        <v>66</v>
      </c>
      <c r="E51" s="52">
        <v>23902</v>
      </c>
      <c r="F51" s="53">
        <v>49</v>
      </c>
      <c r="G51" s="54">
        <v>0.629158</v>
      </c>
      <c r="H51" s="55" t="s">
        <v>88</v>
      </c>
      <c r="I51" s="162" t="s">
        <v>436</v>
      </c>
      <c r="J51" s="142" t="s">
        <v>437</v>
      </c>
      <c r="K51" s="56">
        <v>92.7</v>
      </c>
      <c r="L51" s="57" t="s">
        <v>101</v>
      </c>
      <c r="M51" s="58"/>
      <c r="N51" s="59">
        <v>100</v>
      </c>
      <c r="O51" s="66">
        <v>115</v>
      </c>
      <c r="P51" s="67">
        <v>130</v>
      </c>
      <c r="Q51" s="61">
        <v>115</v>
      </c>
      <c r="R51" s="61"/>
      <c r="S51" s="62" t="s">
        <v>71</v>
      </c>
      <c r="T51" s="63" t="s">
        <v>74</v>
      </c>
      <c r="U51" s="64">
        <v>72.35317</v>
      </c>
      <c r="V51" s="65" t="s">
        <v>46</v>
      </c>
      <c r="W51" s="69"/>
    </row>
    <row r="52" spans="1:23" s="12" customFormat="1" ht="18">
      <c r="A52" s="13"/>
      <c r="B52" s="51">
        <v>970</v>
      </c>
      <c r="C52" s="51" t="s">
        <v>1058</v>
      </c>
      <c r="D52" s="51" t="s">
        <v>66</v>
      </c>
      <c r="E52" s="52">
        <v>17802</v>
      </c>
      <c r="F52" s="53">
        <v>66</v>
      </c>
      <c r="G52" s="54">
        <v>0.601279</v>
      </c>
      <c r="H52" s="55" t="s">
        <v>93</v>
      </c>
      <c r="I52" s="162" t="s">
        <v>1059</v>
      </c>
      <c r="J52" s="142" t="s">
        <v>1060</v>
      </c>
      <c r="K52" s="56">
        <v>103.2</v>
      </c>
      <c r="L52" s="57" t="s">
        <v>84</v>
      </c>
      <c r="M52" s="58"/>
      <c r="N52" s="59">
        <v>85</v>
      </c>
      <c r="O52" s="60">
        <v>95</v>
      </c>
      <c r="P52" s="60">
        <v>95</v>
      </c>
      <c r="Q52" s="61">
        <v>85</v>
      </c>
      <c r="R52" s="61"/>
      <c r="S52" s="62" t="s">
        <v>85</v>
      </c>
      <c r="T52" s="63" t="s">
        <v>74</v>
      </c>
      <c r="U52" s="64">
        <v>51.108715000000004</v>
      </c>
      <c r="V52" s="65" t="s">
        <v>46</v>
      </c>
      <c r="W52" s="69"/>
    </row>
    <row r="53" spans="1:23" s="12" customFormat="1" ht="18">
      <c r="A53" s="13"/>
      <c r="B53" s="51">
        <v>227486</v>
      </c>
      <c r="C53" s="51" t="s">
        <v>1040</v>
      </c>
      <c r="D53" s="51" t="s">
        <v>66</v>
      </c>
      <c r="E53" s="52">
        <v>14766</v>
      </c>
      <c r="F53" s="53">
        <v>74</v>
      </c>
      <c r="G53" s="54">
        <v>0.719314</v>
      </c>
      <c r="H53" s="55" t="s">
        <v>97</v>
      </c>
      <c r="I53" s="162" t="s">
        <v>1061</v>
      </c>
      <c r="J53" s="142" t="s">
        <v>1019</v>
      </c>
      <c r="K53" s="56">
        <v>74</v>
      </c>
      <c r="L53" s="57" t="s">
        <v>78</v>
      </c>
      <c r="M53" s="58"/>
      <c r="N53" s="59">
        <v>60</v>
      </c>
      <c r="O53" s="68">
        <v>70</v>
      </c>
      <c r="P53" s="68">
        <v>75</v>
      </c>
      <c r="Q53" s="61">
        <v>75</v>
      </c>
      <c r="R53" s="61"/>
      <c r="S53" s="62" t="s">
        <v>60</v>
      </c>
      <c r="T53" s="63" t="s">
        <v>74</v>
      </c>
      <c r="U53" s="64">
        <v>53.94855</v>
      </c>
      <c r="V53" s="65" t="s">
        <v>46</v>
      </c>
      <c r="W53" s="69"/>
    </row>
    <row r="54" spans="1:23" s="12" customFormat="1" ht="15">
      <c r="A54" s="13"/>
      <c r="E54" s="13"/>
      <c r="F54" s="115"/>
      <c r="G54" s="115"/>
      <c r="I54" s="116"/>
      <c r="J54" s="117"/>
      <c r="K54" s="118"/>
      <c r="L54" s="101"/>
      <c r="Q54" s="77"/>
      <c r="R54" s="77"/>
      <c r="S54" s="77"/>
      <c r="T54" s="77"/>
      <c r="U54" s="77"/>
      <c r="V54" s="78"/>
      <c r="W54" s="13"/>
    </row>
    <row r="55" spans="1:23" s="12" customFormat="1" ht="15">
      <c r="A55" s="13"/>
      <c r="B55" s="337" t="s">
        <v>107</v>
      </c>
      <c r="C55" s="337"/>
      <c r="D55" s="119"/>
      <c r="E55" s="120"/>
      <c r="F55" s="121"/>
      <c r="G55" s="121"/>
      <c r="H55" s="119"/>
      <c r="I55" s="122"/>
      <c r="J55" s="307" t="s">
        <v>108</v>
      </c>
      <c r="K55" s="308"/>
      <c r="L55" s="309"/>
      <c r="M55" s="307" t="s">
        <v>109</v>
      </c>
      <c r="N55" s="308"/>
      <c r="O55" s="308"/>
      <c r="P55" s="309"/>
      <c r="Q55" s="310" t="s">
        <v>110</v>
      </c>
      <c r="R55" s="311"/>
      <c r="S55" s="311"/>
      <c r="T55" s="307" t="s">
        <v>111</v>
      </c>
      <c r="U55" s="308"/>
      <c r="V55" s="308"/>
      <c r="W55" s="309"/>
    </row>
    <row r="56" spans="1:23" s="12" customFormat="1" ht="15">
      <c r="A56" s="13"/>
      <c r="B56" s="322"/>
      <c r="C56" s="323"/>
      <c r="D56" s="323"/>
      <c r="E56" s="323"/>
      <c r="F56" s="323"/>
      <c r="G56" s="323"/>
      <c r="H56" s="323"/>
      <c r="I56" s="324"/>
      <c r="J56" s="328" t="s">
        <v>438</v>
      </c>
      <c r="K56" s="329"/>
      <c r="L56" s="330"/>
      <c r="M56" s="328" t="s">
        <v>439</v>
      </c>
      <c r="N56" s="329"/>
      <c r="O56" s="329"/>
      <c r="P56" s="330"/>
      <c r="Q56" s="383" t="s">
        <v>440</v>
      </c>
      <c r="R56" s="384"/>
      <c r="S56" s="385"/>
      <c r="T56" s="322" t="s">
        <v>441</v>
      </c>
      <c r="U56" s="323"/>
      <c r="V56" s="323"/>
      <c r="W56" s="324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  <row r="280" s="12" customFormat="1" ht="15">
      <c r="A280" s="13"/>
    </row>
    <row r="281" s="12" customFormat="1" ht="15">
      <c r="A281" s="13"/>
    </row>
    <row r="282" s="12" customFormat="1" ht="15">
      <c r="A282" s="13"/>
    </row>
    <row r="283" s="12" customFormat="1" ht="15">
      <c r="A283" s="13"/>
    </row>
    <row r="284" s="12" customFormat="1" ht="15">
      <c r="A284" s="13"/>
    </row>
    <row r="285" s="12" customFormat="1" ht="15">
      <c r="A285" s="13"/>
    </row>
    <row r="286" s="12" customFormat="1" ht="15">
      <c r="A286" s="13"/>
    </row>
    <row r="287" s="12" customFormat="1" ht="15">
      <c r="A287" s="13"/>
    </row>
    <row r="288" s="12" customFormat="1" ht="15">
      <c r="A288" s="13"/>
    </row>
    <row r="289" s="12" customFormat="1" ht="15">
      <c r="A289" s="13"/>
    </row>
    <row r="290" s="12" customFormat="1" ht="15">
      <c r="A290" s="13"/>
    </row>
    <row r="291" s="12" customFormat="1" ht="15">
      <c r="A291" s="13"/>
    </row>
    <row r="292" s="12" customFormat="1" ht="15">
      <c r="A292" s="13"/>
    </row>
    <row r="293" s="12" customFormat="1" ht="15">
      <c r="A293" s="13"/>
    </row>
    <row r="294" s="12" customFormat="1" ht="15">
      <c r="A294" s="13"/>
    </row>
    <row r="295" s="12" customFormat="1" ht="15">
      <c r="A295" s="13"/>
    </row>
    <row r="296" s="12" customFormat="1" ht="15">
      <c r="A296" s="13"/>
    </row>
    <row r="297" s="12" customFormat="1" ht="15">
      <c r="A297" s="13"/>
    </row>
    <row r="298" s="12" customFormat="1" ht="15">
      <c r="A298" s="13"/>
    </row>
    <row r="299" s="12" customFormat="1" ht="15">
      <c r="A299" s="13"/>
    </row>
    <row r="300" s="12" customFormat="1" ht="15">
      <c r="A300" s="13"/>
    </row>
    <row r="301" s="12" customFormat="1" ht="15">
      <c r="A301" s="13"/>
    </row>
    <row r="302" s="12" customFormat="1" ht="15">
      <c r="A302" s="13"/>
    </row>
    <row r="303" s="12" customFormat="1" ht="15">
      <c r="A303" s="13"/>
    </row>
    <row r="304" s="12" customFormat="1" ht="15">
      <c r="A304" s="13"/>
    </row>
    <row r="305" s="12" customFormat="1" ht="15">
      <c r="A305" s="13"/>
    </row>
    <row r="306" s="12" customFormat="1" ht="15">
      <c r="A306" s="13"/>
    </row>
    <row r="307" s="12" customFormat="1" ht="15">
      <c r="A307" s="13"/>
    </row>
    <row r="308" s="12" customFormat="1" ht="15">
      <c r="A308" s="13"/>
    </row>
    <row r="309" s="12" customFormat="1" ht="15">
      <c r="A309" s="13"/>
    </row>
    <row r="310" s="12" customFormat="1" ht="15">
      <c r="A310" s="13"/>
    </row>
    <row r="311" s="12" customFormat="1" ht="15">
      <c r="A311" s="13"/>
    </row>
    <row r="312" s="12" customFormat="1" ht="15">
      <c r="A312" s="13"/>
    </row>
    <row r="313" s="12" customFormat="1" ht="15">
      <c r="A313" s="13"/>
    </row>
    <row r="314" s="12" customFormat="1" ht="15">
      <c r="A314" s="13"/>
    </row>
    <row r="315" s="12" customFormat="1" ht="15">
      <c r="A315" s="13"/>
    </row>
    <row r="316" s="12" customFormat="1" ht="15">
      <c r="A316" s="13"/>
    </row>
    <row r="317" s="12" customFormat="1" ht="15">
      <c r="A317" s="13"/>
    </row>
    <row r="318" s="12" customFormat="1" ht="15">
      <c r="A318" s="13"/>
    </row>
    <row r="319" s="12" customFormat="1" ht="15">
      <c r="A319" s="13"/>
    </row>
    <row r="320" s="12" customFormat="1" ht="15">
      <c r="A320" s="13"/>
    </row>
    <row r="321" s="12" customFormat="1" ht="15">
      <c r="A321" s="13"/>
    </row>
    <row r="322" s="12" customFormat="1" ht="15">
      <c r="A322" s="13"/>
    </row>
    <row r="323" s="12" customFormat="1" ht="15">
      <c r="A323" s="13"/>
    </row>
    <row r="324" s="12" customFormat="1" ht="15">
      <c r="A324" s="13"/>
    </row>
  </sheetData>
  <sheetProtection/>
  <mergeCells count="37">
    <mergeCell ref="B56:I56"/>
    <mergeCell ref="J56:L56"/>
    <mergeCell ref="M56:P56"/>
    <mergeCell ref="Q56:S56"/>
    <mergeCell ref="T56:W56"/>
    <mergeCell ref="B55:C55"/>
    <mergeCell ref="J55:L55"/>
    <mergeCell ref="M55:P55"/>
    <mergeCell ref="Q55:S55"/>
    <mergeCell ref="T55:W55"/>
    <mergeCell ref="U7:U8"/>
    <mergeCell ref="V7:V8"/>
    <mergeCell ref="W7:W8"/>
    <mergeCell ref="F7:F8"/>
    <mergeCell ref="K7:K8"/>
    <mergeCell ref="L7:L8"/>
    <mergeCell ref="M7:M8"/>
    <mergeCell ref="Q7:Q8"/>
    <mergeCell ref="J7:J8"/>
    <mergeCell ref="S7:S8"/>
    <mergeCell ref="S5:T5"/>
    <mergeCell ref="B7:B8"/>
    <mergeCell ref="C7:C8"/>
    <mergeCell ref="D7:D8"/>
    <mergeCell ref="E7:E8"/>
    <mergeCell ref="K5:P5"/>
    <mergeCell ref="G7:G8"/>
    <mergeCell ref="H7:H8"/>
    <mergeCell ref="T7:T8"/>
    <mergeCell ref="I7:I8"/>
    <mergeCell ref="R7:R8"/>
    <mergeCell ref="B1:D1"/>
    <mergeCell ref="H1:N3"/>
    <mergeCell ref="B2:D2"/>
    <mergeCell ref="B3:D3"/>
    <mergeCell ref="D5:E5"/>
    <mergeCell ref="F5:I5"/>
  </mergeCells>
  <conditionalFormatting sqref="W5:W6 U1:U4">
    <cfRule type="cellIs" priority="60" dxfId="644" operator="equal" stopIfTrue="1">
      <formula>"R"</formula>
    </cfRule>
  </conditionalFormatting>
  <conditionalFormatting sqref="L7 Q9:R53">
    <cfRule type="cellIs" priority="59" dxfId="645" operator="equal" stopIfTrue="1">
      <formula>FALSE</formula>
    </cfRule>
  </conditionalFormatting>
  <conditionalFormatting sqref="H9:H53">
    <cfRule type="cellIs" priority="58" dxfId="23" operator="equal" stopIfTrue="1">
      <formula>"interdit"</formula>
    </cfRule>
  </conditionalFormatting>
  <conditionalFormatting sqref="S9:T53">
    <cfRule type="cellIs" priority="57" dxfId="646" operator="equal" stopIfTrue="1">
      <formula>"internat."</formula>
    </cfRule>
  </conditionalFormatting>
  <conditionalFormatting sqref="I45:I46 I48 I9:I19">
    <cfRule type="expression" priority="50" dxfId="646" stopIfTrue="1">
      <formula>RIGHT(I9,LEN("'HM'"))="'HM'"</formula>
    </cfRule>
    <cfRule type="expression" priority="51" dxfId="646" stopIfTrue="1">
      <formula>RIGHT(I9,LEN("'HM'"))="'HM'"</formula>
    </cfRule>
    <cfRule type="expression" priority="52" dxfId="646" stopIfTrue="1">
      <formula>RIGHT(I9,LEN("'HM'"))="'HM'"</formula>
    </cfRule>
    <cfRule type="expression" priority="53" dxfId="647" stopIfTrue="1">
      <formula>RIGHT(I9,4)="'HM'"</formula>
    </cfRule>
    <cfRule type="expression" priority="54" dxfId="647" stopIfTrue="1">
      <formula>RIGHT(I9,4)="'HM'"</formula>
    </cfRule>
    <cfRule type="expression" priority="55" dxfId="647" stopIfTrue="1">
      <formula>RIGHT(I9,4)="'HM'"</formula>
    </cfRule>
    <cfRule type="expression" priority="56" dxfId="647" stopIfTrue="1">
      <formula>RIGHT(I9,4)="'HM'"</formula>
    </cfRule>
    <cfRule type="expression" priority="65" dxfId="647" stopIfTrue="1">
      <formula>RIGHT(I9,LEN("'HM'"))="'HM'"</formula>
    </cfRule>
  </conditionalFormatting>
  <conditionalFormatting sqref="S9:S53">
    <cfRule type="containsText" priority="48" dxfId="648" operator="containsText" stopIfTrue="1" text="INTERDIT">
      <formula>NOT(ISERROR(SEARCH("INTERDIT",S9)))</formula>
    </cfRule>
  </conditionalFormatting>
  <conditionalFormatting sqref="T9:T53">
    <cfRule type="cellIs" priority="47" dxfId="648" operator="equal" stopIfTrue="1">
      <formula>"INTERDIT"</formula>
    </cfRule>
  </conditionalFormatting>
  <conditionalFormatting sqref="I49 I47 I20:I28">
    <cfRule type="expression" priority="33" dxfId="646" stopIfTrue="1">
      <formula>RIGHT(I20,LEN("'HM'"))="'HM'"</formula>
    </cfRule>
    <cfRule type="expression" priority="34" dxfId="646" stopIfTrue="1">
      <formula>RIGHT(I20,LEN("'HM'"))="'HM'"</formula>
    </cfRule>
    <cfRule type="expression" priority="35" dxfId="646" stopIfTrue="1">
      <formula>RIGHT(I20,LEN("'HM'"))="'HM'"</formula>
    </cfRule>
    <cfRule type="expression" priority="36" dxfId="647" stopIfTrue="1">
      <formula>RIGHT(I20,4)="'HM'"</formula>
    </cfRule>
    <cfRule type="expression" priority="37" dxfId="647" stopIfTrue="1">
      <formula>RIGHT(I20,4)="'HM'"</formula>
    </cfRule>
    <cfRule type="expression" priority="38" dxfId="647" stopIfTrue="1">
      <formula>RIGHT(I20,4)="'HM'"</formula>
    </cfRule>
    <cfRule type="expression" priority="39" dxfId="647" stopIfTrue="1">
      <formula>RIGHT(I20,4)="'HM'"</formula>
    </cfRule>
    <cfRule type="expression" priority="40" dxfId="647" stopIfTrue="1">
      <formula>RIGHT(I20,4)="'HM'"</formula>
    </cfRule>
    <cfRule type="expression" priority="41" dxfId="647" stopIfTrue="1">
      <formula>RIGHT(I20,4)="'HM'"</formula>
    </cfRule>
    <cfRule type="expression" priority="42" dxfId="647" stopIfTrue="1">
      <formula>RIGHT(I20,4)="'HM'"</formula>
    </cfRule>
    <cfRule type="expression" priority="70" dxfId="647" stopIfTrue="1">
      <formula>RIGHT(I20,LEN("'HM'"))="'HM'"</formula>
    </cfRule>
  </conditionalFormatting>
  <conditionalFormatting sqref="U54">
    <cfRule type="cellIs" priority="29" dxfId="644" operator="equal" stopIfTrue="1">
      <formula>"R"</formula>
    </cfRule>
  </conditionalFormatting>
  <conditionalFormatting sqref="J54">
    <cfRule type="cellIs" priority="28" dxfId="645" operator="equal" stopIfTrue="1">
      <formula>FALSE</formula>
    </cfRule>
  </conditionalFormatting>
  <conditionalFormatting sqref="I50:I53 I29:I44">
    <cfRule type="expression" priority="18" dxfId="646" stopIfTrue="1">
      <formula>RIGHT(I29,LEN("'HM'"))="'HM'"</formula>
    </cfRule>
    <cfRule type="expression" priority="19" dxfId="646" stopIfTrue="1">
      <formula>RIGHT(I29,LEN("'HM'"))="'HM'"</formula>
    </cfRule>
    <cfRule type="expression" priority="20" dxfId="646" stopIfTrue="1">
      <formula>RIGHT(I29,LEN("'HM'"))="'HM'"</formula>
    </cfRule>
    <cfRule type="expression" priority="21" dxfId="647" stopIfTrue="1">
      <formula>RIGHT(I29,4)="'HM'"</formula>
    </cfRule>
    <cfRule type="expression" priority="22" dxfId="647" stopIfTrue="1">
      <formula>RIGHT(I29,4)="'HM'"</formula>
    </cfRule>
    <cfRule type="expression" priority="23" dxfId="647" stopIfTrue="1">
      <formula>RIGHT(I29,4)="'HM'"</formula>
    </cfRule>
    <cfRule type="expression" priority="24" dxfId="647" stopIfTrue="1">
      <formula>RIGHT(I29,4)="'HM'"</formula>
    </cfRule>
    <cfRule type="expression" priority="25" dxfId="647" stopIfTrue="1">
      <formula>RIGHT(I29,4)="'HM'"</formula>
    </cfRule>
    <cfRule type="expression" priority="77" dxfId="647" stopIfTrue="1">
      <formula>RIGHT(I29,LEN("'HM'"))="'HM'"</formula>
    </cfRule>
  </conditionalFormatting>
  <conditionalFormatting sqref="I42:I43 I53">
    <cfRule type="expression" priority="9" dxfId="646" stopIfTrue="1">
      <formula>RIGHT(I42,LEN("'HM'"))="'HM'"</formula>
    </cfRule>
    <cfRule type="expression" priority="10" dxfId="646" stopIfTrue="1">
      <formula>RIGHT(I42,LEN("'HM'"))="'HM'"</formula>
    </cfRule>
    <cfRule type="expression" priority="11" dxfId="646" stopIfTrue="1">
      <formula>RIGHT(I42,LEN("'HM'"))="'HM'"</formula>
    </cfRule>
    <cfRule type="expression" priority="12" dxfId="647" stopIfTrue="1">
      <formula>RIGHT(I42,4)="'HM'"</formula>
    </cfRule>
    <cfRule type="expression" priority="13" dxfId="647" stopIfTrue="1">
      <formula>RIGHT(I42,4)="'HM'"</formula>
    </cfRule>
    <cfRule type="expression" priority="14" dxfId="647" stopIfTrue="1">
      <formula>RIGHT(I42,4)="'HM'"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24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421875" style="16" customWidth="1"/>
    <col min="2" max="2" width="11.00390625" style="0" customWidth="1"/>
    <col min="3" max="3" width="23.57421875" style="0" bestFit="1" customWidth="1"/>
    <col min="4" max="4" width="6.28125" style="0" customWidth="1"/>
    <col min="5" max="5" width="7.00390625" style="0" customWidth="1"/>
    <col min="6" max="6" width="5.00390625" style="0" bestFit="1" customWidth="1"/>
    <col min="7" max="8" width="11.00390625" style="0" customWidth="1"/>
    <col min="9" max="9" width="17.421875" style="0" bestFit="1" customWidth="1"/>
    <col min="10" max="10" width="19.710937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20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13"/>
      <c r="B5" s="29" t="s">
        <v>29</v>
      </c>
      <c r="C5" s="30" t="s">
        <v>894</v>
      </c>
      <c r="D5" s="282" t="s">
        <v>31</v>
      </c>
      <c r="E5" s="283"/>
      <c r="F5" s="284" t="s">
        <v>11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41965</v>
      </c>
      <c r="T5" s="288"/>
      <c r="U5" s="33"/>
      <c r="V5" s="34"/>
      <c r="W5" s="34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20.25" customHeight="1">
      <c r="A9" s="13"/>
      <c r="B9" s="91">
        <v>355704</v>
      </c>
      <c r="C9" s="91" t="s">
        <v>917</v>
      </c>
      <c r="D9" s="91" t="s">
        <v>55</v>
      </c>
      <c r="E9" s="92">
        <v>24207</v>
      </c>
      <c r="F9" s="93">
        <v>48</v>
      </c>
      <c r="G9" s="94">
        <v>1.112734</v>
      </c>
      <c r="H9" s="95" t="s">
        <v>56</v>
      </c>
      <c r="I9" s="105" t="s">
        <v>918</v>
      </c>
      <c r="J9" s="209" t="s">
        <v>919</v>
      </c>
      <c r="K9" s="96">
        <v>60.15</v>
      </c>
      <c r="L9" s="97" t="s">
        <v>118</v>
      </c>
      <c r="M9" s="58"/>
      <c r="N9" s="59">
        <v>55</v>
      </c>
      <c r="O9" s="68">
        <v>57.5</v>
      </c>
      <c r="P9" s="60">
        <v>60</v>
      </c>
      <c r="Q9" s="61">
        <v>57.5</v>
      </c>
      <c r="R9" s="61"/>
      <c r="S9" s="62" t="s">
        <v>60</v>
      </c>
      <c r="T9" s="63" t="s">
        <v>71</v>
      </c>
      <c r="U9" s="64">
        <v>63.98220499999999</v>
      </c>
      <c r="V9" s="65" t="s">
        <v>46</v>
      </c>
      <c r="W9" s="69"/>
    </row>
    <row r="10" spans="1:23" s="12" customFormat="1" ht="19.5" customHeight="1">
      <c r="A10" s="13"/>
      <c r="B10" s="51">
        <v>378495</v>
      </c>
      <c r="C10" s="51" t="s">
        <v>907</v>
      </c>
      <c r="D10" s="51" t="s">
        <v>66</v>
      </c>
      <c r="E10" s="52">
        <v>34724</v>
      </c>
      <c r="F10" s="53">
        <v>19</v>
      </c>
      <c r="G10" s="54">
        <v>0.932589</v>
      </c>
      <c r="H10" s="55" t="s">
        <v>143</v>
      </c>
      <c r="I10" s="103" t="s">
        <v>915</v>
      </c>
      <c r="J10" s="142" t="s">
        <v>660</v>
      </c>
      <c r="K10" s="56">
        <v>54.65</v>
      </c>
      <c r="L10" s="57" t="s">
        <v>70</v>
      </c>
      <c r="M10" s="58"/>
      <c r="N10" s="59">
        <v>60</v>
      </c>
      <c r="O10" s="68">
        <v>65</v>
      </c>
      <c r="P10" s="60">
        <v>67.5</v>
      </c>
      <c r="Q10" s="61">
        <v>65</v>
      </c>
      <c r="R10" s="61"/>
      <c r="S10" s="62" t="s">
        <v>74</v>
      </c>
      <c r="T10" s="63" t="s">
        <v>74</v>
      </c>
      <c r="U10" s="64">
        <v>60.618285</v>
      </c>
      <c r="V10" s="65" t="s">
        <v>46</v>
      </c>
      <c r="W10" s="69"/>
    </row>
    <row r="11" spans="1:23" s="12" customFormat="1" ht="19.5" customHeight="1">
      <c r="A11" s="13"/>
      <c r="B11" s="51">
        <v>119488</v>
      </c>
      <c r="C11" s="51" t="s">
        <v>917</v>
      </c>
      <c r="D11" s="51" t="s">
        <v>66</v>
      </c>
      <c r="E11" s="52">
        <v>29191</v>
      </c>
      <c r="F11" s="53">
        <v>34</v>
      </c>
      <c r="G11" s="54">
        <v>0.5788340000000001</v>
      </c>
      <c r="H11" s="55" t="s">
        <v>67</v>
      </c>
      <c r="I11" s="103" t="s">
        <v>923</v>
      </c>
      <c r="J11" s="142" t="s">
        <v>924</v>
      </c>
      <c r="K11" s="56">
        <v>116.7</v>
      </c>
      <c r="L11" s="57" t="s">
        <v>130</v>
      </c>
      <c r="M11" s="58"/>
      <c r="N11" s="59">
        <v>180</v>
      </c>
      <c r="O11" s="68">
        <v>190</v>
      </c>
      <c r="P11" s="60">
        <v>200</v>
      </c>
      <c r="Q11" s="61">
        <v>190</v>
      </c>
      <c r="R11" s="61"/>
      <c r="S11" s="62" t="s">
        <v>60</v>
      </c>
      <c r="T11" s="63" t="s">
        <v>60</v>
      </c>
      <c r="U11" s="64">
        <v>109.97846000000001</v>
      </c>
      <c r="V11" s="65" t="s">
        <v>46</v>
      </c>
      <c r="W11" s="69"/>
    </row>
    <row r="12" spans="1:23" s="12" customFormat="1" ht="19.5" customHeight="1">
      <c r="A12" s="13"/>
      <c r="B12" s="51">
        <v>168247</v>
      </c>
      <c r="C12" s="51" t="s">
        <v>895</v>
      </c>
      <c r="D12" s="51" t="s">
        <v>66</v>
      </c>
      <c r="E12" s="52">
        <v>33023</v>
      </c>
      <c r="F12" s="53">
        <v>24</v>
      </c>
      <c r="G12" s="54">
        <v>0.680036</v>
      </c>
      <c r="H12" s="55" t="s">
        <v>67</v>
      </c>
      <c r="I12" s="103" t="s">
        <v>896</v>
      </c>
      <c r="J12" s="142" t="s">
        <v>274</v>
      </c>
      <c r="K12" s="56">
        <v>80.5</v>
      </c>
      <c r="L12" s="57" t="s">
        <v>81</v>
      </c>
      <c r="M12" s="58"/>
      <c r="N12" s="59">
        <v>130</v>
      </c>
      <c r="O12" s="67">
        <v>142.5</v>
      </c>
      <c r="P12" s="67">
        <v>142.5</v>
      </c>
      <c r="Q12" s="61">
        <v>130</v>
      </c>
      <c r="R12" s="61"/>
      <c r="S12" s="62" t="s">
        <v>71</v>
      </c>
      <c r="T12" s="63" t="s">
        <v>71</v>
      </c>
      <c r="U12" s="64">
        <v>88.40468</v>
      </c>
      <c r="V12" s="65" t="s">
        <v>46</v>
      </c>
      <c r="W12" s="69"/>
    </row>
    <row r="13" spans="1:23" s="12" customFormat="1" ht="19.5" customHeight="1">
      <c r="A13" s="13"/>
      <c r="B13" s="51">
        <v>332580</v>
      </c>
      <c r="C13" s="51" t="s">
        <v>897</v>
      </c>
      <c r="D13" s="51" t="s">
        <v>66</v>
      </c>
      <c r="E13" s="52">
        <v>32186</v>
      </c>
      <c r="F13" s="53">
        <v>26</v>
      </c>
      <c r="G13" s="54">
        <v>0.701709</v>
      </c>
      <c r="H13" s="55" t="s">
        <v>67</v>
      </c>
      <c r="I13" s="103" t="s">
        <v>898</v>
      </c>
      <c r="J13" s="142" t="s">
        <v>106</v>
      </c>
      <c r="K13" s="56">
        <v>76.7</v>
      </c>
      <c r="L13" s="57" t="s">
        <v>81</v>
      </c>
      <c r="M13" s="58"/>
      <c r="N13" s="59">
        <v>115</v>
      </c>
      <c r="O13" s="68">
        <v>125</v>
      </c>
      <c r="P13" s="60">
        <v>127.5</v>
      </c>
      <c r="Q13" s="61">
        <v>125</v>
      </c>
      <c r="R13" s="61"/>
      <c r="S13" s="62" t="s">
        <v>85</v>
      </c>
      <c r="T13" s="63" t="s">
        <v>85</v>
      </c>
      <c r="U13" s="64">
        <v>87.71362500000001</v>
      </c>
      <c r="V13" s="65" t="s">
        <v>46</v>
      </c>
      <c r="W13" s="69"/>
    </row>
    <row r="14" spans="1:23" s="12" customFormat="1" ht="18">
      <c r="A14" s="13"/>
      <c r="B14" s="51">
        <v>376459</v>
      </c>
      <c r="C14" s="51" t="s">
        <v>895</v>
      </c>
      <c r="D14" s="51" t="s">
        <v>66</v>
      </c>
      <c r="E14" s="52">
        <v>31391</v>
      </c>
      <c r="F14" s="53">
        <v>28</v>
      </c>
      <c r="G14" s="54">
        <v>0.628996</v>
      </c>
      <c r="H14" s="55" t="s">
        <v>67</v>
      </c>
      <c r="I14" s="103" t="s">
        <v>231</v>
      </c>
      <c r="J14" s="142" t="s">
        <v>261</v>
      </c>
      <c r="K14" s="56">
        <v>92.75</v>
      </c>
      <c r="L14" s="57" t="s">
        <v>101</v>
      </c>
      <c r="M14" s="58"/>
      <c r="N14" s="59">
        <v>170</v>
      </c>
      <c r="O14" s="68">
        <v>180</v>
      </c>
      <c r="P14" s="68">
        <v>185</v>
      </c>
      <c r="Q14" s="61">
        <v>185</v>
      </c>
      <c r="R14" s="61"/>
      <c r="S14" s="62" t="s">
        <v>60</v>
      </c>
      <c r="T14" s="63" t="s">
        <v>60</v>
      </c>
      <c r="U14" s="64">
        <v>116.36426</v>
      </c>
      <c r="V14" s="65" t="s">
        <v>46</v>
      </c>
      <c r="W14" s="69"/>
    </row>
    <row r="15" spans="1:23" s="12" customFormat="1" ht="18">
      <c r="A15" s="13"/>
      <c r="B15" s="51">
        <v>325175</v>
      </c>
      <c r="C15" s="51" t="s">
        <v>920</v>
      </c>
      <c r="D15" s="51" t="s">
        <v>66</v>
      </c>
      <c r="E15" s="52">
        <v>32613</v>
      </c>
      <c r="F15" s="53">
        <v>25</v>
      </c>
      <c r="G15" s="54">
        <v>0.642638</v>
      </c>
      <c r="H15" s="55" t="s">
        <v>67</v>
      </c>
      <c r="I15" s="201" t="s">
        <v>921</v>
      </c>
      <c r="J15" s="142" t="s">
        <v>922</v>
      </c>
      <c r="K15" s="56">
        <v>88.85</v>
      </c>
      <c r="L15" s="57" t="s">
        <v>101</v>
      </c>
      <c r="M15" s="58"/>
      <c r="N15" s="59">
        <v>165</v>
      </c>
      <c r="O15" s="67">
        <v>170</v>
      </c>
      <c r="P15" s="114">
        <v>0</v>
      </c>
      <c r="Q15" s="61">
        <v>165</v>
      </c>
      <c r="R15" s="61"/>
      <c r="S15" s="62" t="s">
        <v>60</v>
      </c>
      <c r="T15" s="63" t="s">
        <v>60</v>
      </c>
      <c r="U15" s="64">
        <v>106.03527000000001</v>
      </c>
      <c r="V15" s="65" t="s">
        <v>46</v>
      </c>
      <c r="W15" s="69"/>
    </row>
    <row r="16" spans="1:23" s="12" customFormat="1" ht="18">
      <c r="A16" s="13"/>
      <c r="B16" s="51">
        <v>358653</v>
      </c>
      <c r="C16" s="51" t="s">
        <v>899</v>
      </c>
      <c r="D16" s="51" t="s">
        <v>66</v>
      </c>
      <c r="E16" s="52">
        <v>30952</v>
      </c>
      <c r="F16" s="53">
        <v>30</v>
      </c>
      <c r="G16" s="54">
        <v>0.63608</v>
      </c>
      <c r="H16" s="55" t="s">
        <v>67</v>
      </c>
      <c r="I16" s="103" t="s">
        <v>900</v>
      </c>
      <c r="J16" s="142" t="s">
        <v>901</v>
      </c>
      <c r="K16" s="56">
        <v>90.65</v>
      </c>
      <c r="L16" s="57" t="s">
        <v>101</v>
      </c>
      <c r="M16" s="58"/>
      <c r="N16" s="113">
        <v>145</v>
      </c>
      <c r="O16" s="67">
        <v>145</v>
      </c>
      <c r="P16" s="66">
        <v>145</v>
      </c>
      <c r="Q16" s="61">
        <v>145</v>
      </c>
      <c r="R16" s="61"/>
      <c r="S16" s="62" t="s">
        <v>71</v>
      </c>
      <c r="T16" s="63" t="s">
        <v>71</v>
      </c>
      <c r="U16" s="64">
        <v>92.2316</v>
      </c>
      <c r="V16" s="65" t="s">
        <v>46</v>
      </c>
      <c r="W16" s="69"/>
    </row>
    <row r="17" spans="1:23" s="12" customFormat="1" ht="19.5" customHeight="1">
      <c r="A17" s="13"/>
      <c r="B17" s="51">
        <v>314288</v>
      </c>
      <c r="C17" s="51" t="s">
        <v>899</v>
      </c>
      <c r="D17" s="51" t="s">
        <v>66</v>
      </c>
      <c r="E17" s="52">
        <v>30539</v>
      </c>
      <c r="F17" s="53">
        <v>31</v>
      </c>
      <c r="G17" s="54">
        <v>0.6026900000000001</v>
      </c>
      <c r="H17" s="55" t="s">
        <v>67</v>
      </c>
      <c r="I17" s="103" t="s">
        <v>902</v>
      </c>
      <c r="J17" s="142" t="s">
        <v>246</v>
      </c>
      <c r="K17" s="56">
        <v>102.55</v>
      </c>
      <c r="L17" s="57" t="s">
        <v>84</v>
      </c>
      <c r="M17" s="58"/>
      <c r="N17" s="59">
        <v>160</v>
      </c>
      <c r="O17" s="66">
        <v>175</v>
      </c>
      <c r="P17" s="67">
        <v>180</v>
      </c>
      <c r="Q17" s="61">
        <v>175</v>
      </c>
      <c r="R17" s="61"/>
      <c r="S17" s="62" t="s">
        <v>60</v>
      </c>
      <c r="T17" s="63" t="s">
        <v>60</v>
      </c>
      <c r="U17" s="64">
        <v>105.47075000000001</v>
      </c>
      <c r="V17" s="65" t="s">
        <v>46</v>
      </c>
      <c r="W17" s="69"/>
    </row>
    <row r="18" spans="1:23" s="12" customFormat="1" ht="19.5" customHeight="1">
      <c r="A18" s="13"/>
      <c r="B18" s="51">
        <v>307030</v>
      </c>
      <c r="C18" s="51" t="s">
        <v>899</v>
      </c>
      <c r="D18" s="51" t="s">
        <v>66</v>
      </c>
      <c r="E18" s="52">
        <v>31130</v>
      </c>
      <c r="F18" s="53">
        <v>29</v>
      </c>
      <c r="G18" s="54">
        <v>0.58045</v>
      </c>
      <c r="H18" s="55" t="s">
        <v>67</v>
      </c>
      <c r="I18" s="103" t="s">
        <v>903</v>
      </c>
      <c r="J18" s="142" t="s">
        <v>132</v>
      </c>
      <c r="K18" s="56">
        <v>115.45</v>
      </c>
      <c r="L18" s="57" t="s">
        <v>130</v>
      </c>
      <c r="M18" s="58"/>
      <c r="N18" s="113">
        <v>170</v>
      </c>
      <c r="O18" s="66">
        <v>180</v>
      </c>
      <c r="P18" s="66">
        <v>190</v>
      </c>
      <c r="Q18" s="61">
        <v>190</v>
      </c>
      <c r="R18" s="61"/>
      <c r="S18" s="62" t="s">
        <v>60</v>
      </c>
      <c r="T18" s="63" t="s">
        <v>60</v>
      </c>
      <c r="U18" s="64">
        <v>110.2855</v>
      </c>
      <c r="V18" s="65" t="s">
        <v>46</v>
      </c>
      <c r="W18" s="69"/>
    </row>
    <row r="19" spans="1:23" s="12" customFormat="1" ht="15" customHeight="1">
      <c r="A19" s="13"/>
      <c r="B19" s="51">
        <v>222856</v>
      </c>
      <c r="C19" s="51" t="s">
        <v>907</v>
      </c>
      <c r="D19" s="51" t="s">
        <v>66</v>
      </c>
      <c r="E19" s="52">
        <v>25716</v>
      </c>
      <c r="F19" s="53">
        <v>44</v>
      </c>
      <c r="G19" s="54">
        <v>0.727079</v>
      </c>
      <c r="H19" s="55" t="s">
        <v>56</v>
      </c>
      <c r="I19" s="103" t="s">
        <v>908</v>
      </c>
      <c r="J19" s="142" t="s">
        <v>909</v>
      </c>
      <c r="K19" s="56">
        <v>72.9</v>
      </c>
      <c r="L19" s="57" t="s">
        <v>78</v>
      </c>
      <c r="M19" s="58"/>
      <c r="N19" s="59">
        <v>110</v>
      </c>
      <c r="O19" s="60">
        <v>115</v>
      </c>
      <c r="P19" s="60">
        <v>115</v>
      </c>
      <c r="Q19" s="61">
        <v>110</v>
      </c>
      <c r="R19" s="61"/>
      <c r="S19" s="62" t="s">
        <v>71</v>
      </c>
      <c r="T19" s="63" t="s">
        <v>85</v>
      </c>
      <c r="U19" s="64">
        <v>79.97869</v>
      </c>
      <c r="V19" s="65" t="s">
        <v>46</v>
      </c>
      <c r="W19" s="69"/>
    </row>
    <row r="20" spans="1:23" s="12" customFormat="1" ht="18">
      <c r="A20" s="13"/>
      <c r="B20" s="51">
        <v>319064</v>
      </c>
      <c r="C20" s="51" t="s">
        <v>910</v>
      </c>
      <c r="D20" s="51" t="s">
        <v>66</v>
      </c>
      <c r="E20" s="52">
        <v>25105</v>
      </c>
      <c r="F20" s="53">
        <v>46</v>
      </c>
      <c r="G20" s="54">
        <v>0.724925</v>
      </c>
      <c r="H20" s="55" t="s">
        <v>56</v>
      </c>
      <c r="I20" s="103" t="s">
        <v>911</v>
      </c>
      <c r="J20" s="142" t="s">
        <v>912</v>
      </c>
      <c r="K20" s="56">
        <v>73.2</v>
      </c>
      <c r="L20" s="57" t="s">
        <v>78</v>
      </c>
      <c r="M20" s="58"/>
      <c r="N20" s="59">
        <v>90</v>
      </c>
      <c r="O20" s="68">
        <v>95</v>
      </c>
      <c r="P20" s="60">
        <v>100</v>
      </c>
      <c r="Q20" s="61">
        <v>95</v>
      </c>
      <c r="R20" s="61"/>
      <c r="S20" s="62" t="s">
        <v>85</v>
      </c>
      <c r="T20" s="63" t="s">
        <v>74</v>
      </c>
      <c r="U20" s="64">
        <v>68.867875</v>
      </c>
      <c r="V20" s="65" t="s">
        <v>46</v>
      </c>
      <c r="W20" s="69"/>
    </row>
    <row r="21" spans="1:23" s="12" customFormat="1" ht="18">
      <c r="A21" s="13"/>
      <c r="B21" s="51">
        <v>301439</v>
      </c>
      <c r="C21" s="51" t="s">
        <v>907</v>
      </c>
      <c r="D21" s="51" t="s">
        <v>66</v>
      </c>
      <c r="E21" s="52">
        <v>27035</v>
      </c>
      <c r="F21" s="53">
        <v>40</v>
      </c>
      <c r="G21" s="54">
        <v>0.6118330000000001</v>
      </c>
      <c r="H21" s="55" t="s">
        <v>56</v>
      </c>
      <c r="I21" s="201" t="s">
        <v>913</v>
      </c>
      <c r="J21" s="142" t="s">
        <v>246</v>
      </c>
      <c r="K21" s="56">
        <v>98.7</v>
      </c>
      <c r="L21" s="57" t="s">
        <v>84</v>
      </c>
      <c r="M21" s="58"/>
      <c r="N21" s="59">
        <v>127.5</v>
      </c>
      <c r="O21" s="66">
        <v>132.5</v>
      </c>
      <c r="P21" s="67">
        <v>135</v>
      </c>
      <c r="Q21" s="61">
        <v>132.5</v>
      </c>
      <c r="R21" s="61"/>
      <c r="S21" s="62" t="s">
        <v>85</v>
      </c>
      <c r="T21" s="63" t="s">
        <v>74</v>
      </c>
      <c r="U21" s="64">
        <v>81.06787250000001</v>
      </c>
      <c r="V21" s="65" t="s">
        <v>46</v>
      </c>
      <c r="W21" s="69"/>
    </row>
    <row r="22" spans="1:23" s="12" customFormat="1" ht="18">
      <c r="A22" s="13"/>
      <c r="B22" s="51">
        <v>332581</v>
      </c>
      <c r="C22" s="51" t="s">
        <v>899</v>
      </c>
      <c r="D22" s="51" t="s">
        <v>66</v>
      </c>
      <c r="E22" s="52">
        <v>21694</v>
      </c>
      <c r="F22" s="53">
        <v>55</v>
      </c>
      <c r="G22" s="54">
        <v>0.742953</v>
      </c>
      <c r="H22" s="55" t="s">
        <v>88</v>
      </c>
      <c r="I22" s="103" t="s">
        <v>904</v>
      </c>
      <c r="J22" s="142" t="s">
        <v>233</v>
      </c>
      <c r="K22" s="56">
        <v>70.8</v>
      </c>
      <c r="L22" s="57" t="s">
        <v>78</v>
      </c>
      <c r="M22" s="58"/>
      <c r="N22" s="59">
        <v>125</v>
      </c>
      <c r="O22" s="68">
        <v>135</v>
      </c>
      <c r="P22" s="68">
        <v>137.5</v>
      </c>
      <c r="Q22" s="61">
        <v>137.5</v>
      </c>
      <c r="R22" s="61"/>
      <c r="S22" s="62" t="s">
        <v>60</v>
      </c>
      <c r="T22" s="63" t="s">
        <v>60</v>
      </c>
      <c r="U22" s="64">
        <v>102.1560375</v>
      </c>
      <c r="V22" s="65" t="s">
        <v>46</v>
      </c>
      <c r="W22" s="69"/>
    </row>
    <row r="23" spans="1:23" s="12" customFormat="1" ht="18">
      <c r="A23" s="13"/>
      <c r="B23" s="51">
        <v>197715</v>
      </c>
      <c r="C23" s="51" t="s">
        <v>905</v>
      </c>
      <c r="D23" s="51" t="s">
        <v>66</v>
      </c>
      <c r="E23" s="52">
        <v>22977</v>
      </c>
      <c r="F23" s="53">
        <v>51</v>
      </c>
      <c r="G23" s="54">
        <v>0.728166</v>
      </c>
      <c r="H23" s="55" t="s">
        <v>88</v>
      </c>
      <c r="I23" s="103" t="s">
        <v>906</v>
      </c>
      <c r="J23" s="142" t="s">
        <v>640</v>
      </c>
      <c r="K23" s="56">
        <v>72.75</v>
      </c>
      <c r="L23" s="57" t="s">
        <v>78</v>
      </c>
      <c r="M23" s="58"/>
      <c r="N23" s="59">
        <v>110</v>
      </c>
      <c r="O23" s="66">
        <v>115</v>
      </c>
      <c r="P23" s="66">
        <v>120</v>
      </c>
      <c r="Q23" s="61">
        <v>120</v>
      </c>
      <c r="R23" s="61"/>
      <c r="S23" s="62" t="s">
        <v>60</v>
      </c>
      <c r="T23" s="63" t="s">
        <v>71</v>
      </c>
      <c r="U23" s="64">
        <v>87.37992</v>
      </c>
      <c r="V23" s="65" t="s">
        <v>46</v>
      </c>
      <c r="W23" s="69"/>
    </row>
    <row r="24" spans="1:23" s="12" customFormat="1" ht="18">
      <c r="A24" s="13"/>
      <c r="B24" s="51">
        <v>18406</v>
      </c>
      <c r="C24" s="51" t="s">
        <v>920</v>
      </c>
      <c r="D24" s="51" t="s">
        <v>66</v>
      </c>
      <c r="E24" s="52">
        <v>21411</v>
      </c>
      <c r="F24" s="53">
        <v>56</v>
      </c>
      <c r="G24" s="54">
        <v>0.670639</v>
      </c>
      <c r="H24" s="55" t="s">
        <v>88</v>
      </c>
      <c r="I24" s="103" t="s">
        <v>1528</v>
      </c>
      <c r="J24" s="142" t="s">
        <v>233</v>
      </c>
      <c r="K24" s="56">
        <v>82.35</v>
      </c>
      <c r="L24" s="57" t="s">
        <v>81</v>
      </c>
      <c r="M24" s="58"/>
      <c r="N24" s="59">
        <v>110</v>
      </c>
      <c r="O24" s="68">
        <v>115</v>
      </c>
      <c r="P24" s="68">
        <v>120</v>
      </c>
      <c r="Q24" s="61">
        <v>120</v>
      </c>
      <c r="R24" s="61"/>
      <c r="S24" s="62" t="s">
        <v>60</v>
      </c>
      <c r="T24" s="63" t="s">
        <v>85</v>
      </c>
      <c r="U24" s="64">
        <v>80.47668</v>
      </c>
      <c r="V24" s="65" t="s">
        <v>46</v>
      </c>
      <c r="W24" s="69"/>
    </row>
    <row r="25" spans="1:23" s="12" customFormat="1" ht="18">
      <c r="A25" s="13"/>
      <c r="B25" s="51">
        <v>168245</v>
      </c>
      <c r="C25" s="51" t="s">
        <v>895</v>
      </c>
      <c r="D25" s="51" t="s">
        <v>66</v>
      </c>
      <c r="E25" s="52">
        <v>23616</v>
      </c>
      <c r="F25" s="53">
        <v>50</v>
      </c>
      <c r="G25" s="54">
        <v>0.6052770000000001</v>
      </c>
      <c r="H25" s="55" t="s">
        <v>88</v>
      </c>
      <c r="I25" s="201" t="s">
        <v>896</v>
      </c>
      <c r="J25" s="142" t="s">
        <v>233</v>
      </c>
      <c r="K25" s="56">
        <v>101.4</v>
      </c>
      <c r="L25" s="57" t="s">
        <v>84</v>
      </c>
      <c r="M25" s="58"/>
      <c r="N25" s="59">
        <v>175</v>
      </c>
      <c r="O25" s="66">
        <v>190</v>
      </c>
      <c r="P25" s="67">
        <v>200</v>
      </c>
      <c r="Q25" s="61">
        <v>190</v>
      </c>
      <c r="R25" s="61"/>
      <c r="S25" s="62" t="s">
        <v>60</v>
      </c>
      <c r="T25" s="63" t="s">
        <v>60</v>
      </c>
      <c r="U25" s="64">
        <v>115.00263000000001</v>
      </c>
      <c r="V25" s="65" t="s">
        <v>46</v>
      </c>
      <c r="W25" s="69"/>
    </row>
    <row r="26" spans="1:23" s="12" customFormat="1" ht="18">
      <c r="A26" s="13"/>
      <c r="B26" s="51">
        <v>376705</v>
      </c>
      <c r="C26" s="51" t="s">
        <v>905</v>
      </c>
      <c r="D26" s="51" t="s">
        <v>66</v>
      </c>
      <c r="E26" s="52">
        <v>21797</v>
      </c>
      <c r="F26" s="53">
        <v>55</v>
      </c>
      <c r="G26" s="54">
        <v>0.6131260000000001</v>
      </c>
      <c r="H26" s="55" t="s">
        <v>88</v>
      </c>
      <c r="I26" s="103" t="s">
        <v>1529</v>
      </c>
      <c r="J26" s="142" t="s">
        <v>349</v>
      </c>
      <c r="K26" s="56">
        <v>98.2</v>
      </c>
      <c r="L26" s="57" t="s">
        <v>84</v>
      </c>
      <c r="M26" s="58"/>
      <c r="N26" s="59">
        <v>110</v>
      </c>
      <c r="O26" s="68">
        <v>120</v>
      </c>
      <c r="P26" s="68">
        <v>130</v>
      </c>
      <c r="Q26" s="61">
        <v>130</v>
      </c>
      <c r="R26" s="61"/>
      <c r="S26" s="62" t="s">
        <v>71</v>
      </c>
      <c r="T26" s="63" t="s">
        <v>74</v>
      </c>
      <c r="U26" s="64">
        <v>79.70638000000001</v>
      </c>
      <c r="V26" s="65" t="s">
        <v>46</v>
      </c>
      <c r="W26" s="69"/>
    </row>
    <row r="27" spans="1:23" s="12" customFormat="1" ht="18">
      <c r="A27" s="13"/>
      <c r="B27" s="51">
        <v>380477</v>
      </c>
      <c r="C27" s="51" t="s">
        <v>907</v>
      </c>
      <c r="D27" s="51" t="s">
        <v>66</v>
      </c>
      <c r="E27" s="52">
        <v>19343</v>
      </c>
      <c r="F27" s="53">
        <v>61</v>
      </c>
      <c r="G27" s="54">
        <v>0.7224470000000001</v>
      </c>
      <c r="H27" s="55" t="s">
        <v>93</v>
      </c>
      <c r="I27" s="103" t="s">
        <v>914</v>
      </c>
      <c r="J27" s="142" t="s">
        <v>233</v>
      </c>
      <c r="K27" s="56">
        <v>73.55</v>
      </c>
      <c r="L27" s="57" t="s">
        <v>78</v>
      </c>
      <c r="M27" s="58"/>
      <c r="N27" s="59">
        <v>60</v>
      </c>
      <c r="O27" s="66">
        <v>62.5</v>
      </c>
      <c r="P27" s="207">
        <v>65</v>
      </c>
      <c r="Q27" s="61">
        <v>65</v>
      </c>
      <c r="R27" s="61"/>
      <c r="S27" s="62" t="s">
        <v>85</v>
      </c>
      <c r="T27" s="63" t="s">
        <v>74</v>
      </c>
      <c r="U27" s="64">
        <v>46.959055000000006</v>
      </c>
      <c r="V27" s="65" t="s">
        <v>46</v>
      </c>
      <c r="W27" s="69"/>
    </row>
    <row r="28" spans="1:23" s="12" customFormat="1" ht="18">
      <c r="A28" s="13"/>
      <c r="B28" s="51">
        <v>18408</v>
      </c>
      <c r="C28" s="51" t="s">
        <v>920</v>
      </c>
      <c r="D28" s="51" t="s">
        <v>66</v>
      </c>
      <c r="E28" s="52">
        <v>15340</v>
      </c>
      <c r="F28" s="53">
        <v>72</v>
      </c>
      <c r="G28" s="54">
        <v>0.721396</v>
      </c>
      <c r="H28" s="55" t="s">
        <v>97</v>
      </c>
      <c r="I28" s="103" t="s">
        <v>925</v>
      </c>
      <c r="J28" s="142" t="s">
        <v>590</v>
      </c>
      <c r="K28" s="56">
        <v>73.7</v>
      </c>
      <c r="L28" s="57" t="s">
        <v>78</v>
      </c>
      <c r="M28" s="58"/>
      <c r="N28" s="59">
        <v>70</v>
      </c>
      <c r="O28" s="66">
        <v>75</v>
      </c>
      <c r="P28" s="66">
        <v>77.5</v>
      </c>
      <c r="Q28" s="61">
        <v>77.5</v>
      </c>
      <c r="R28" s="61"/>
      <c r="S28" s="62" t="s">
        <v>60</v>
      </c>
      <c r="T28" s="63" t="s">
        <v>74</v>
      </c>
      <c r="U28" s="64">
        <v>55.908190000000005</v>
      </c>
      <c r="V28" s="65" t="s">
        <v>46</v>
      </c>
      <c r="W28" s="69"/>
    </row>
    <row r="29" spans="1:23" s="12" customFormat="1" ht="18">
      <c r="A29" s="13"/>
      <c r="B29" s="91">
        <v>272009</v>
      </c>
      <c r="C29" s="91" t="s">
        <v>920</v>
      </c>
      <c r="D29" s="91" t="s">
        <v>55</v>
      </c>
      <c r="E29" s="92">
        <v>21003</v>
      </c>
      <c r="F29" s="93">
        <v>57</v>
      </c>
      <c r="G29" s="94">
        <v>1.2778539999999998</v>
      </c>
      <c r="H29" s="95" t="s">
        <v>88</v>
      </c>
      <c r="I29" s="105" t="s">
        <v>926</v>
      </c>
      <c r="J29" s="209" t="s">
        <v>927</v>
      </c>
      <c r="K29" s="96">
        <v>50.35</v>
      </c>
      <c r="L29" s="97" t="s">
        <v>59</v>
      </c>
      <c r="M29" s="58"/>
      <c r="N29" s="59">
        <v>52.5</v>
      </c>
      <c r="O29" s="66">
        <v>57.5</v>
      </c>
      <c r="P29" s="67">
        <v>60</v>
      </c>
      <c r="Q29" s="61">
        <v>57.5</v>
      </c>
      <c r="R29" s="61"/>
      <c r="S29" s="62" t="s">
        <v>60</v>
      </c>
      <c r="T29" s="63" t="s">
        <v>71</v>
      </c>
      <c r="U29" s="64">
        <v>73.47660499999999</v>
      </c>
      <c r="V29" s="65" t="s">
        <v>104</v>
      </c>
      <c r="W29" s="69"/>
    </row>
    <row r="30" spans="1:23" s="12" customFormat="1" ht="18">
      <c r="A30" s="13"/>
      <c r="B30" s="51">
        <v>222668</v>
      </c>
      <c r="C30" s="51" t="s">
        <v>910</v>
      </c>
      <c r="D30" s="51" t="s">
        <v>66</v>
      </c>
      <c r="E30" s="52">
        <v>23644</v>
      </c>
      <c r="F30" s="53">
        <v>50</v>
      </c>
      <c r="G30" s="54">
        <v>0.726718</v>
      </c>
      <c r="H30" s="55" t="s">
        <v>88</v>
      </c>
      <c r="I30" s="103" t="s">
        <v>916</v>
      </c>
      <c r="J30" s="142" t="s">
        <v>233</v>
      </c>
      <c r="K30" s="56">
        <v>72.95</v>
      </c>
      <c r="L30" s="57" t="s">
        <v>78</v>
      </c>
      <c r="M30" s="58"/>
      <c r="N30" s="59">
        <v>135</v>
      </c>
      <c r="O30" s="112">
        <v>0</v>
      </c>
      <c r="P30" s="112">
        <v>0</v>
      </c>
      <c r="Q30" s="61">
        <v>135</v>
      </c>
      <c r="R30" s="61"/>
      <c r="S30" s="62" t="s">
        <v>60</v>
      </c>
      <c r="T30" s="63" t="s">
        <v>85</v>
      </c>
      <c r="U30" s="64">
        <v>98.10692999999999</v>
      </c>
      <c r="V30" s="65" t="s">
        <v>104</v>
      </c>
      <c r="W30" s="69"/>
    </row>
    <row r="31" spans="1:23" s="12" customFormat="1" ht="15" customHeight="1">
      <c r="A31" s="13"/>
      <c r="B31" s="71"/>
      <c r="C31" s="71"/>
      <c r="D31" s="71"/>
      <c r="E31" s="71"/>
      <c r="F31" s="72"/>
      <c r="G31" s="72"/>
      <c r="H31" s="71"/>
      <c r="I31" s="73"/>
      <c r="J31" s="74"/>
      <c r="K31" s="75"/>
      <c r="L31" s="76"/>
      <c r="Q31" s="77"/>
      <c r="R31" s="77"/>
      <c r="S31" s="77"/>
      <c r="T31" s="77"/>
      <c r="U31" s="77"/>
      <c r="V31" s="78"/>
      <c r="W31" s="13"/>
    </row>
    <row r="32" spans="1:23" s="12" customFormat="1" ht="15">
      <c r="A32" s="13"/>
      <c r="B32" s="337" t="s">
        <v>107</v>
      </c>
      <c r="C32" s="337"/>
      <c r="D32" s="79"/>
      <c r="E32" s="79"/>
      <c r="F32" s="80"/>
      <c r="G32" s="80"/>
      <c r="H32" s="79"/>
      <c r="I32" s="81"/>
      <c r="J32" s="82" t="s">
        <v>108</v>
      </c>
      <c r="K32" s="83"/>
      <c r="L32" s="84"/>
      <c r="M32" s="307" t="s">
        <v>109</v>
      </c>
      <c r="N32" s="308"/>
      <c r="O32" s="308"/>
      <c r="P32" s="309"/>
      <c r="Q32" s="310" t="s">
        <v>110</v>
      </c>
      <c r="R32" s="311"/>
      <c r="S32" s="311"/>
      <c r="T32" s="307" t="s">
        <v>111</v>
      </c>
      <c r="U32" s="308"/>
      <c r="V32" s="308"/>
      <c r="W32" s="309"/>
    </row>
    <row r="33" spans="1:23" s="12" customFormat="1" ht="15">
      <c r="A33" s="13"/>
      <c r="B33" s="85" t="s">
        <v>928</v>
      </c>
      <c r="C33" s="86"/>
      <c r="D33" s="86"/>
      <c r="E33" s="86"/>
      <c r="F33" s="86"/>
      <c r="G33" s="86"/>
      <c r="H33" s="86"/>
      <c r="I33" s="87"/>
      <c r="J33" s="88" t="s">
        <v>929</v>
      </c>
      <c r="K33" s="89"/>
      <c r="L33" s="90"/>
      <c r="M33" s="328" t="s">
        <v>930</v>
      </c>
      <c r="N33" s="329"/>
      <c r="O33" s="329"/>
      <c r="P33" s="330"/>
      <c r="Q33" s="322" t="s">
        <v>931</v>
      </c>
      <c r="R33" s="323"/>
      <c r="S33" s="323"/>
      <c r="T33" s="322" t="s">
        <v>932</v>
      </c>
      <c r="U33" s="323"/>
      <c r="V33" s="323"/>
      <c r="W33" s="324"/>
    </row>
    <row r="34" s="12" customFormat="1" ht="15">
      <c r="A34" s="13"/>
    </row>
    <row r="35" s="12" customFormat="1" ht="15">
      <c r="A35" s="13"/>
    </row>
    <row r="36" s="12" customFormat="1" ht="15">
      <c r="A36" s="13"/>
    </row>
    <row r="37" s="12" customFormat="1" ht="15">
      <c r="A37" s="13"/>
    </row>
    <row r="38" s="12" customFormat="1" ht="15">
      <c r="A38" s="13"/>
    </row>
    <row r="39" s="12" customFormat="1" ht="15">
      <c r="A39" s="13"/>
    </row>
    <row r="40" s="12" customFormat="1" ht="15">
      <c r="A40" s="13"/>
    </row>
    <row r="41" s="12" customFormat="1" ht="15">
      <c r="A41" s="13"/>
    </row>
    <row r="42" s="12" customFormat="1" ht="15">
      <c r="A42" s="13"/>
    </row>
    <row r="43" s="12" customFormat="1" ht="15">
      <c r="A43" s="13"/>
    </row>
    <row r="44" s="12" customFormat="1" ht="15">
      <c r="A44" s="13"/>
    </row>
    <row r="45" s="12" customFormat="1" ht="15">
      <c r="A45" s="13"/>
    </row>
    <row r="46" s="12" customFormat="1" ht="15">
      <c r="A46" s="13"/>
    </row>
    <row r="47" s="12" customFormat="1" ht="15">
      <c r="A47" s="13"/>
    </row>
    <row r="48" s="12" customFormat="1" ht="15">
      <c r="A48" s="13"/>
    </row>
    <row r="49" s="12" customFormat="1" ht="15">
      <c r="A49" s="13"/>
    </row>
    <row r="50" s="12" customFormat="1" ht="15">
      <c r="A50" s="13"/>
    </row>
    <row r="51" s="12" customFormat="1" ht="15">
      <c r="A51" s="13"/>
    </row>
    <row r="52" s="12" customFormat="1" ht="15">
      <c r="A52" s="13"/>
    </row>
    <row r="53" s="12" customFormat="1" ht="15">
      <c r="A53" s="13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  <row r="280" s="12" customFormat="1" ht="15">
      <c r="A280" s="13"/>
    </row>
    <row r="281" s="12" customFormat="1" ht="15">
      <c r="A281" s="13"/>
    </row>
    <row r="282" s="12" customFormat="1" ht="15">
      <c r="A282" s="13"/>
    </row>
    <row r="283" s="12" customFormat="1" ht="15">
      <c r="A283" s="13"/>
    </row>
    <row r="284" s="12" customFormat="1" ht="15">
      <c r="A284" s="13"/>
    </row>
    <row r="285" s="12" customFormat="1" ht="15">
      <c r="A285" s="13"/>
    </row>
    <row r="286" s="12" customFormat="1" ht="15">
      <c r="A286" s="13"/>
    </row>
    <row r="287" s="12" customFormat="1" ht="15">
      <c r="A287" s="13"/>
    </row>
    <row r="288" s="12" customFormat="1" ht="15">
      <c r="A288" s="13"/>
    </row>
    <row r="289" s="12" customFormat="1" ht="15">
      <c r="A289" s="13"/>
    </row>
    <row r="290" s="12" customFormat="1" ht="15">
      <c r="A290" s="13"/>
    </row>
    <row r="291" s="12" customFormat="1" ht="15">
      <c r="A291" s="13"/>
    </row>
    <row r="292" s="12" customFormat="1" ht="15">
      <c r="A292" s="13"/>
    </row>
    <row r="293" s="12" customFormat="1" ht="15">
      <c r="A293" s="13"/>
    </row>
    <row r="294" s="12" customFormat="1" ht="15">
      <c r="A294" s="13"/>
    </row>
    <row r="295" s="12" customFormat="1" ht="15">
      <c r="A295" s="13"/>
    </row>
    <row r="296" s="12" customFormat="1" ht="15">
      <c r="A296" s="13"/>
    </row>
    <row r="297" s="12" customFormat="1" ht="15">
      <c r="A297" s="13"/>
    </row>
    <row r="298" s="12" customFormat="1" ht="15">
      <c r="A298" s="13"/>
    </row>
    <row r="299" s="12" customFormat="1" ht="15">
      <c r="A299" s="13"/>
    </row>
    <row r="300" s="12" customFormat="1" ht="15">
      <c r="A300" s="13"/>
    </row>
    <row r="301" s="12" customFormat="1" ht="15">
      <c r="A301" s="13"/>
    </row>
    <row r="302" s="12" customFormat="1" ht="15">
      <c r="A302" s="13"/>
    </row>
    <row r="303" s="12" customFormat="1" ht="15">
      <c r="A303" s="13"/>
    </row>
    <row r="304" s="12" customFormat="1" ht="15">
      <c r="A304" s="13"/>
    </row>
    <row r="305" s="12" customFormat="1" ht="15">
      <c r="A305" s="13"/>
    </row>
    <row r="306" s="12" customFormat="1" ht="15">
      <c r="A306" s="13"/>
    </row>
    <row r="307" s="12" customFormat="1" ht="15">
      <c r="A307" s="13"/>
    </row>
    <row r="308" s="12" customFormat="1" ht="15">
      <c r="A308" s="13"/>
    </row>
    <row r="309" s="12" customFormat="1" ht="15">
      <c r="A309" s="13"/>
    </row>
    <row r="310" s="12" customFormat="1" ht="15">
      <c r="A310" s="13"/>
    </row>
    <row r="311" s="12" customFormat="1" ht="15">
      <c r="A311" s="13"/>
    </row>
    <row r="312" s="12" customFormat="1" ht="15">
      <c r="A312" s="13"/>
    </row>
    <row r="313" s="12" customFormat="1" ht="15">
      <c r="A313" s="13"/>
    </row>
    <row r="314" s="12" customFormat="1" ht="15">
      <c r="A314" s="13"/>
    </row>
    <row r="315" s="12" customFormat="1" ht="15">
      <c r="A315" s="13"/>
    </row>
    <row r="316" s="12" customFormat="1" ht="15">
      <c r="A316" s="13"/>
    </row>
    <row r="317" s="12" customFormat="1" ht="15">
      <c r="A317" s="13"/>
    </row>
    <row r="318" s="12" customFormat="1" ht="15">
      <c r="A318" s="13"/>
    </row>
    <row r="319" s="12" customFormat="1" ht="15">
      <c r="A319" s="13"/>
    </row>
    <row r="320" s="12" customFormat="1" ht="15">
      <c r="A320" s="13"/>
    </row>
    <row r="321" s="12" customFormat="1" ht="15">
      <c r="A321" s="13"/>
    </row>
    <row r="322" s="12" customFormat="1" ht="15">
      <c r="A322" s="13"/>
    </row>
    <row r="323" s="12" customFormat="1" ht="15">
      <c r="A323" s="13"/>
    </row>
    <row r="324" s="12" customFormat="1" ht="15">
      <c r="A324" s="13"/>
    </row>
  </sheetData>
  <sheetProtection/>
  <mergeCells count="34">
    <mergeCell ref="M33:P33"/>
    <mergeCell ref="Q33:S33"/>
    <mergeCell ref="T33:W33"/>
    <mergeCell ref="B32:C32"/>
    <mergeCell ref="M32:P32"/>
    <mergeCell ref="Q32:S32"/>
    <mergeCell ref="T32:W32"/>
    <mergeCell ref="T7:T8"/>
    <mergeCell ref="U7:U8"/>
    <mergeCell ref="V7:V8"/>
    <mergeCell ref="W7:W8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33" dxfId="644" operator="equal" stopIfTrue="1">
      <formula>"R"</formula>
    </cfRule>
  </conditionalFormatting>
  <conditionalFormatting sqref="L7 Q9:R22 Q25:R26">
    <cfRule type="cellIs" priority="32" dxfId="645" operator="equal" stopIfTrue="1">
      <formula>FALSE</formula>
    </cfRule>
  </conditionalFormatting>
  <conditionalFormatting sqref="H9:H22 H25:H26">
    <cfRule type="cellIs" priority="31" dxfId="23" operator="equal" stopIfTrue="1">
      <formula>"interdit"</formula>
    </cfRule>
  </conditionalFormatting>
  <conditionalFormatting sqref="S9:T22 S25:T26">
    <cfRule type="cellIs" priority="30" dxfId="646" operator="equal" stopIfTrue="1">
      <formula>"internat."</formula>
    </cfRule>
  </conditionalFormatting>
  <conditionalFormatting sqref="I9:I22 I25:I26">
    <cfRule type="expression" priority="27" dxfId="646" stopIfTrue="1">
      <formula>RIGHT(I9,LEN("'HM'"))="'HM'"</formula>
    </cfRule>
    <cfRule type="expression" priority="28" dxfId="646" stopIfTrue="1">
      <formula>RIGHT(I9,LEN("'HM'"))="'HM'"</formula>
    </cfRule>
    <cfRule type="expression" priority="29" dxfId="646" stopIfTrue="1">
      <formula>RIGHT(I9,LEN("'HM'"))="'HM'"</formula>
    </cfRule>
    <cfRule type="expression" priority="38" dxfId="647" stopIfTrue="1">
      <formula>RIGHT(I9,LEN("'HM'"))="'HM'"</formula>
    </cfRule>
  </conditionalFormatting>
  <conditionalFormatting sqref="S9:S22 S25:S26">
    <cfRule type="containsText" priority="25" dxfId="648" operator="containsText" stopIfTrue="1" text="INTERDIT">
      <formula>NOT(ISERROR(SEARCH("INTERDIT",S9)))</formula>
    </cfRule>
  </conditionalFormatting>
  <conditionalFormatting sqref="T9:T22 T25:T26">
    <cfRule type="cellIs" priority="24" dxfId="648" operator="equal" stopIfTrue="1">
      <formula>"INTERDIT"</formula>
    </cfRule>
  </conditionalFormatting>
  <conditionalFormatting sqref="U31">
    <cfRule type="cellIs" priority="14" dxfId="644" operator="equal" stopIfTrue="1">
      <formula>"R"</formula>
    </cfRule>
  </conditionalFormatting>
  <conditionalFormatting sqref="J31 J33 Q23:R24 Q27:R30">
    <cfRule type="cellIs" priority="13" dxfId="645" operator="equal" stopIfTrue="1">
      <formula>FALSE</formula>
    </cfRule>
  </conditionalFormatting>
  <conditionalFormatting sqref="H23:H24 H27:H30">
    <cfRule type="cellIs" priority="12" dxfId="23" operator="equal" stopIfTrue="1">
      <formula>"interdit"</formula>
    </cfRule>
  </conditionalFormatting>
  <conditionalFormatting sqref="S23:T24 S27:T30">
    <cfRule type="cellIs" priority="11" dxfId="646" operator="equal" stopIfTrue="1">
      <formula>"internat."</formula>
    </cfRule>
  </conditionalFormatting>
  <conditionalFormatting sqref="I23:I24 I27:I30">
    <cfRule type="expression" priority="8" dxfId="646" stopIfTrue="1">
      <formula>RIGHT(I23,LEN("'HM'"))="'HM'"</formula>
    </cfRule>
    <cfRule type="expression" priority="9" dxfId="646" stopIfTrue="1">
      <formula>RIGHT(I23,LEN("'HM'"))="'HM'"</formula>
    </cfRule>
    <cfRule type="expression" priority="10" dxfId="646" stopIfTrue="1">
      <formula>RIGHT(I23,LEN("'HM'"))="'HM'"</formula>
    </cfRule>
    <cfRule type="expression" priority="55" dxfId="647" stopIfTrue="1">
      <formula>RIGHT(I23,LEN("'HM'"))="'HM'"</formula>
    </cfRule>
  </conditionalFormatting>
  <conditionalFormatting sqref="S23:S24 S27:S30">
    <cfRule type="containsText" priority="6" dxfId="648" operator="containsText" stopIfTrue="1" text="INTERDIT">
      <formula>NOT(ISERROR(SEARCH("INTERDIT",S23)))</formula>
    </cfRule>
  </conditionalFormatting>
  <conditionalFormatting sqref="T23:T24 T27:T30">
    <cfRule type="cellIs" priority="5" dxfId="648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325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8515625" style="16" customWidth="1"/>
    <col min="2" max="2" width="11.00390625" style="0" customWidth="1"/>
    <col min="3" max="3" width="18.57421875" style="0" bestFit="1" customWidth="1"/>
    <col min="4" max="4" width="5.57421875" style="0" customWidth="1"/>
    <col min="5" max="5" width="8.00390625" style="0" customWidth="1"/>
    <col min="6" max="6" width="5.00390625" style="0" bestFit="1" customWidth="1"/>
    <col min="7" max="7" width="11.00390625" style="0" customWidth="1"/>
    <col min="8" max="8" width="11.28125" style="0" customWidth="1"/>
    <col min="9" max="9" width="18.00390625" style="0" bestFit="1" customWidth="1"/>
    <col min="10" max="10" width="16.710937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33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33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15.75">
      <c r="A5" s="13"/>
      <c r="B5" s="29" t="s">
        <v>29</v>
      </c>
      <c r="C5" s="30" t="s">
        <v>1220</v>
      </c>
      <c r="D5" s="282" t="s">
        <v>31</v>
      </c>
      <c r="E5" s="283"/>
      <c r="F5" s="284" t="s">
        <v>14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41965</v>
      </c>
      <c r="T5" s="288"/>
      <c r="U5" s="33"/>
      <c r="V5" s="34"/>
      <c r="W5" s="34"/>
    </row>
    <row r="6" spans="1:23" s="12" customFormat="1" ht="15.75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1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15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19.5" customHeight="1">
      <c r="A9" s="13"/>
      <c r="B9" s="91">
        <v>329218</v>
      </c>
      <c r="C9" s="91" t="s">
        <v>1221</v>
      </c>
      <c r="D9" s="91" t="s">
        <v>55</v>
      </c>
      <c r="E9" s="92">
        <v>26395</v>
      </c>
      <c r="F9" s="93">
        <v>42</v>
      </c>
      <c r="G9" s="94">
        <v>1.18776</v>
      </c>
      <c r="H9" s="95" t="s">
        <v>56</v>
      </c>
      <c r="I9" s="105" t="s">
        <v>1222</v>
      </c>
      <c r="J9" s="209" t="s">
        <v>1223</v>
      </c>
      <c r="K9" s="96">
        <v>55.33</v>
      </c>
      <c r="L9" s="97" t="s">
        <v>64</v>
      </c>
      <c r="M9" s="58"/>
      <c r="N9" s="59">
        <v>32.5</v>
      </c>
      <c r="O9" s="66">
        <v>37.5</v>
      </c>
      <c r="P9" s="67">
        <v>40</v>
      </c>
      <c r="Q9" s="61">
        <v>37.5</v>
      </c>
      <c r="R9" s="61"/>
      <c r="S9" s="62" t="s">
        <v>85</v>
      </c>
      <c r="T9" s="63" t="s">
        <v>74</v>
      </c>
      <c r="U9" s="64">
        <v>44.541</v>
      </c>
      <c r="V9" s="65" t="s">
        <v>46</v>
      </c>
      <c r="W9" s="69"/>
    </row>
    <row r="10" spans="1:23" s="12" customFormat="1" ht="19.5" customHeight="1">
      <c r="A10" s="13"/>
      <c r="B10" s="91">
        <v>240223</v>
      </c>
      <c r="C10" s="91" t="s">
        <v>1224</v>
      </c>
      <c r="D10" s="91" t="s">
        <v>55</v>
      </c>
      <c r="E10" s="92">
        <v>26633</v>
      </c>
      <c r="F10" s="93">
        <v>41</v>
      </c>
      <c r="G10" s="94">
        <v>0.9606640000000001</v>
      </c>
      <c r="H10" s="95" t="s">
        <v>56</v>
      </c>
      <c r="I10" s="105" t="s">
        <v>1225</v>
      </c>
      <c r="J10" s="209" t="s">
        <v>1226</v>
      </c>
      <c r="K10" s="96">
        <v>73.77</v>
      </c>
      <c r="L10" s="97" t="s">
        <v>122</v>
      </c>
      <c r="M10" s="58"/>
      <c r="N10" s="59">
        <v>75</v>
      </c>
      <c r="O10" s="66">
        <v>80</v>
      </c>
      <c r="P10" s="67">
        <v>85</v>
      </c>
      <c r="Q10" s="61">
        <v>80</v>
      </c>
      <c r="R10" s="61"/>
      <c r="S10" s="62" t="s">
        <v>60</v>
      </c>
      <c r="T10" s="63" t="s">
        <v>60</v>
      </c>
      <c r="U10" s="64">
        <v>76.85312</v>
      </c>
      <c r="V10" s="65" t="s">
        <v>46</v>
      </c>
      <c r="W10" s="69"/>
    </row>
    <row r="11" spans="1:23" s="12" customFormat="1" ht="19.5" customHeight="1">
      <c r="A11" s="13"/>
      <c r="B11" s="91">
        <v>69136</v>
      </c>
      <c r="C11" s="91" t="s">
        <v>1227</v>
      </c>
      <c r="D11" s="91" t="s">
        <v>55</v>
      </c>
      <c r="E11" s="92">
        <v>22417</v>
      </c>
      <c r="F11" s="93">
        <v>53</v>
      </c>
      <c r="G11" s="94">
        <v>1.293639</v>
      </c>
      <c r="H11" s="95" t="s">
        <v>88</v>
      </c>
      <c r="I11" s="105" t="s">
        <v>1228</v>
      </c>
      <c r="J11" s="209" t="s">
        <v>579</v>
      </c>
      <c r="K11" s="96">
        <v>49.54</v>
      </c>
      <c r="L11" s="97" t="s">
        <v>59</v>
      </c>
      <c r="M11" s="58"/>
      <c r="N11" s="59">
        <v>50</v>
      </c>
      <c r="O11" s="68">
        <v>52.5</v>
      </c>
      <c r="P11" s="68">
        <v>55</v>
      </c>
      <c r="Q11" s="61">
        <v>55</v>
      </c>
      <c r="R11" s="61"/>
      <c r="S11" s="62" t="s">
        <v>60</v>
      </c>
      <c r="T11" s="63" t="s">
        <v>60</v>
      </c>
      <c r="U11" s="64">
        <v>71.150145</v>
      </c>
      <c r="V11" s="65" t="s">
        <v>46</v>
      </c>
      <c r="W11" s="69"/>
    </row>
    <row r="12" spans="1:23" s="12" customFormat="1" ht="19.5" customHeight="1">
      <c r="A12" s="13"/>
      <c r="B12" s="91">
        <v>330909</v>
      </c>
      <c r="C12" s="91" t="s">
        <v>1221</v>
      </c>
      <c r="D12" s="91" t="s">
        <v>55</v>
      </c>
      <c r="E12" s="92">
        <v>22834</v>
      </c>
      <c r="F12" s="93">
        <v>52</v>
      </c>
      <c r="G12" s="94">
        <v>1.173322</v>
      </c>
      <c r="H12" s="95" t="s">
        <v>88</v>
      </c>
      <c r="I12" s="105" t="s">
        <v>621</v>
      </c>
      <c r="J12" s="209" t="s">
        <v>1229</v>
      </c>
      <c r="K12" s="96">
        <v>56.2</v>
      </c>
      <c r="L12" s="97" t="s">
        <v>64</v>
      </c>
      <c r="M12" s="58"/>
      <c r="N12" s="59">
        <v>32.5</v>
      </c>
      <c r="O12" s="68">
        <v>35</v>
      </c>
      <c r="P12" s="60">
        <v>37.5</v>
      </c>
      <c r="Q12" s="61">
        <v>35</v>
      </c>
      <c r="R12" s="61"/>
      <c r="S12" s="62" t="s">
        <v>85</v>
      </c>
      <c r="T12" s="63" t="s">
        <v>74</v>
      </c>
      <c r="U12" s="64">
        <v>41.066269999999996</v>
      </c>
      <c r="V12" s="65" t="s">
        <v>46</v>
      </c>
      <c r="W12" s="69"/>
    </row>
    <row r="13" spans="1:23" s="12" customFormat="1" ht="19.5" customHeight="1">
      <c r="A13" s="13"/>
      <c r="B13" s="91">
        <v>218766</v>
      </c>
      <c r="C13" s="91" t="s">
        <v>1221</v>
      </c>
      <c r="D13" s="91" t="s">
        <v>55</v>
      </c>
      <c r="E13" s="92">
        <v>22114</v>
      </c>
      <c r="F13" s="93">
        <v>54</v>
      </c>
      <c r="G13" s="94">
        <v>1.095229</v>
      </c>
      <c r="H13" s="95" t="s">
        <v>88</v>
      </c>
      <c r="I13" s="105" t="s">
        <v>1230</v>
      </c>
      <c r="J13" s="209" t="s">
        <v>1231</v>
      </c>
      <c r="K13" s="96">
        <v>61.4</v>
      </c>
      <c r="L13" s="97" t="s">
        <v>118</v>
      </c>
      <c r="M13" s="58"/>
      <c r="N13" s="59">
        <v>50</v>
      </c>
      <c r="O13" s="66">
        <v>52.5</v>
      </c>
      <c r="P13" s="66">
        <v>55</v>
      </c>
      <c r="Q13" s="61">
        <v>55</v>
      </c>
      <c r="R13" s="61"/>
      <c r="S13" s="62" t="s">
        <v>60</v>
      </c>
      <c r="T13" s="63" t="s">
        <v>71</v>
      </c>
      <c r="U13" s="64">
        <v>60.237595</v>
      </c>
      <c r="V13" s="65" t="s">
        <v>46</v>
      </c>
      <c r="W13" s="69"/>
    </row>
    <row r="14" spans="1:23" s="12" customFormat="1" ht="18">
      <c r="A14" s="13"/>
      <c r="B14" s="51">
        <v>358955</v>
      </c>
      <c r="C14" s="51" t="s">
        <v>1232</v>
      </c>
      <c r="D14" s="51" t="s">
        <v>66</v>
      </c>
      <c r="E14" s="52">
        <v>35454</v>
      </c>
      <c r="F14" s="53">
        <v>17</v>
      </c>
      <c r="G14" s="54">
        <v>0.688191</v>
      </c>
      <c r="H14" s="55" t="s">
        <v>168</v>
      </c>
      <c r="I14" s="103" t="s">
        <v>1545</v>
      </c>
      <c r="J14" s="142" t="s">
        <v>1233</v>
      </c>
      <c r="K14" s="56">
        <v>79</v>
      </c>
      <c r="L14" s="57" t="s">
        <v>81</v>
      </c>
      <c r="M14" s="58"/>
      <c r="N14" s="59">
        <v>105</v>
      </c>
      <c r="O14" s="60">
        <v>112.5</v>
      </c>
      <c r="P14" s="60">
        <v>112.5</v>
      </c>
      <c r="Q14" s="61">
        <v>105</v>
      </c>
      <c r="R14" s="61"/>
      <c r="S14" s="62" t="s">
        <v>60</v>
      </c>
      <c r="T14" s="63" t="s">
        <v>74</v>
      </c>
      <c r="U14" s="64">
        <v>72.260055</v>
      </c>
      <c r="V14" s="65" t="s">
        <v>46</v>
      </c>
      <c r="W14" s="69"/>
    </row>
    <row r="15" spans="1:23" s="12" customFormat="1" ht="19.5" customHeight="1">
      <c r="A15" s="13"/>
      <c r="B15" s="58">
        <v>352755</v>
      </c>
      <c r="C15" s="51" t="s">
        <v>1221</v>
      </c>
      <c r="D15" s="51" t="s">
        <v>66</v>
      </c>
      <c r="E15" s="106">
        <v>32002</v>
      </c>
      <c r="F15" s="107">
        <v>27</v>
      </c>
      <c r="G15" s="108">
        <v>0.890818</v>
      </c>
      <c r="H15" s="109" t="s">
        <v>67</v>
      </c>
      <c r="I15" s="103" t="s">
        <v>1236</v>
      </c>
      <c r="J15" s="142" t="s">
        <v>325</v>
      </c>
      <c r="K15" s="110">
        <v>57.27</v>
      </c>
      <c r="L15" s="111" t="s">
        <v>70</v>
      </c>
      <c r="M15" s="58"/>
      <c r="N15" s="59">
        <v>90</v>
      </c>
      <c r="O15" s="66">
        <v>92.5</v>
      </c>
      <c r="P15" s="67">
        <v>95</v>
      </c>
      <c r="Q15" s="61">
        <v>92.5</v>
      </c>
      <c r="R15" s="61"/>
      <c r="S15" s="62" t="s">
        <v>71</v>
      </c>
      <c r="T15" s="63" t="s">
        <v>71</v>
      </c>
      <c r="U15" s="64">
        <v>82.400665</v>
      </c>
      <c r="V15" s="65" t="s">
        <v>46</v>
      </c>
      <c r="W15" s="69"/>
    </row>
    <row r="16" spans="1:23" s="12" customFormat="1" ht="19.5" customHeight="1">
      <c r="A16" s="13"/>
      <c r="B16" s="58">
        <v>273630</v>
      </c>
      <c r="C16" s="51" t="s">
        <v>1221</v>
      </c>
      <c r="D16" s="51" t="s">
        <v>66</v>
      </c>
      <c r="E16" s="106">
        <v>30421</v>
      </c>
      <c r="F16" s="107">
        <v>31</v>
      </c>
      <c r="G16" s="108">
        <v>0.6748190000000001</v>
      </c>
      <c r="H16" s="109" t="s">
        <v>67</v>
      </c>
      <c r="I16" s="103" t="s">
        <v>1237</v>
      </c>
      <c r="J16" s="142" t="s">
        <v>1067</v>
      </c>
      <c r="K16" s="110">
        <v>81.51</v>
      </c>
      <c r="L16" s="111" t="s">
        <v>81</v>
      </c>
      <c r="M16" s="58"/>
      <c r="N16" s="59">
        <v>120</v>
      </c>
      <c r="O16" s="66">
        <v>130</v>
      </c>
      <c r="P16" s="67">
        <v>140</v>
      </c>
      <c r="Q16" s="61">
        <v>130</v>
      </c>
      <c r="R16" s="61"/>
      <c r="S16" s="62" t="s">
        <v>71</v>
      </c>
      <c r="T16" s="63" t="s">
        <v>71</v>
      </c>
      <c r="U16" s="64">
        <v>87.72647</v>
      </c>
      <c r="V16" s="65" t="s">
        <v>46</v>
      </c>
      <c r="W16" s="69"/>
    </row>
    <row r="17" spans="1:23" s="12" customFormat="1" ht="19.5" customHeight="1">
      <c r="A17" s="13"/>
      <c r="B17" s="58">
        <v>273639</v>
      </c>
      <c r="C17" s="51" t="s">
        <v>1221</v>
      </c>
      <c r="D17" s="51" t="s">
        <v>66</v>
      </c>
      <c r="E17" s="106">
        <v>29559</v>
      </c>
      <c r="F17" s="107">
        <v>33</v>
      </c>
      <c r="G17" s="108">
        <v>0.667738</v>
      </c>
      <c r="H17" s="109" t="s">
        <v>67</v>
      </c>
      <c r="I17" s="103" t="s">
        <v>1238</v>
      </c>
      <c r="J17" s="142" t="s">
        <v>432</v>
      </c>
      <c r="K17" s="110">
        <v>82.95</v>
      </c>
      <c r="L17" s="111" t="s">
        <v>81</v>
      </c>
      <c r="M17" s="58"/>
      <c r="N17" s="59">
        <v>110</v>
      </c>
      <c r="O17" s="66">
        <v>120</v>
      </c>
      <c r="P17" s="67">
        <v>130</v>
      </c>
      <c r="Q17" s="61">
        <v>120</v>
      </c>
      <c r="R17" s="61"/>
      <c r="S17" s="62" t="s">
        <v>85</v>
      </c>
      <c r="T17" s="63" t="s">
        <v>85</v>
      </c>
      <c r="U17" s="64">
        <v>80.12856000000001</v>
      </c>
      <c r="V17" s="65" t="s">
        <v>46</v>
      </c>
      <c r="W17" s="69"/>
    </row>
    <row r="18" spans="1:23" s="12" customFormat="1" ht="19.5" customHeight="1">
      <c r="A18" s="13"/>
      <c r="B18" s="58">
        <v>273494</v>
      </c>
      <c r="C18" s="51" t="s">
        <v>1227</v>
      </c>
      <c r="D18" s="51" t="s">
        <v>66</v>
      </c>
      <c r="E18" s="106">
        <v>29699</v>
      </c>
      <c r="F18" s="107">
        <v>33</v>
      </c>
      <c r="G18" s="108">
        <v>0.63675</v>
      </c>
      <c r="H18" s="109" t="s">
        <v>67</v>
      </c>
      <c r="I18" s="103" t="s">
        <v>1239</v>
      </c>
      <c r="J18" s="142" t="s">
        <v>668</v>
      </c>
      <c r="K18" s="110">
        <v>90.46</v>
      </c>
      <c r="L18" s="111" t="s">
        <v>101</v>
      </c>
      <c r="M18" s="58"/>
      <c r="N18" s="59">
        <v>135</v>
      </c>
      <c r="O18" s="67">
        <v>140</v>
      </c>
      <c r="P18" s="67">
        <v>145</v>
      </c>
      <c r="Q18" s="61">
        <v>135</v>
      </c>
      <c r="R18" s="61"/>
      <c r="S18" s="62" t="s">
        <v>85</v>
      </c>
      <c r="T18" s="63" t="s">
        <v>85</v>
      </c>
      <c r="U18" s="64">
        <v>85.96125</v>
      </c>
      <c r="V18" s="65" t="s">
        <v>46</v>
      </c>
      <c r="W18" s="69"/>
    </row>
    <row r="19" spans="1:23" s="12" customFormat="1" ht="18">
      <c r="A19" s="13"/>
      <c r="B19" s="58">
        <v>311937</v>
      </c>
      <c r="C19" s="51" t="s">
        <v>1221</v>
      </c>
      <c r="D19" s="51" t="s">
        <v>66</v>
      </c>
      <c r="E19" s="106">
        <v>28120</v>
      </c>
      <c r="F19" s="107">
        <v>37</v>
      </c>
      <c r="G19" s="108">
        <v>0.6072190000000001</v>
      </c>
      <c r="H19" s="109" t="s">
        <v>67</v>
      </c>
      <c r="I19" s="103" t="s">
        <v>1240</v>
      </c>
      <c r="J19" s="142" t="s">
        <v>335</v>
      </c>
      <c r="K19" s="110">
        <v>100.57</v>
      </c>
      <c r="L19" s="111" t="s">
        <v>84</v>
      </c>
      <c r="M19" s="58"/>
      <c r="N19" s="59">
        <v>137.5</v>
      </c>
      <c r="O19" s="68">
        <v>145</v>
      </c>
      <c r="P19" s="60">
        <v>147.5</v>
      </c>
      <c r="Q19" s="61">
        <v>145</v>
      </c>
      <c r="R19" s="61"/>
      <c r="S19" s="62" t="s">
        <v>85</v>
      </c>
      <c r="T19" s="63" t="s">
        <v>85</v>
      </c>
      <c r="U19" s="64">
        <v>88.046755</v>
      </c>
      <c r="V19" s="65" t="s">
        <v>46</v>
      </c>
      <c r="W19" s="69"/>
    </row>
    <row r="20" spans="1:23" s="12" customFormat="1" ht="18">
      <c r="A20" s="13"/>
      <c r="B20" s="58">
        <v>182896</v>
      </c>
      <c r="C20" s="51" t="s">
        <v>1224</v>
      </c>
      <c r="D20" s="51" t="s">
        <v>66</v>
      </c>
      <c r="E20" s="106">
        <v>26169</v>
      </c>
      <c r="F20" s="107">
        <v>43</v>
      </c>
      <c r="G20" s="108">
        <v>0.620563</v>
      </c>
      <c r="H20" s="109" t="s">
        <v>56</v>
      </c>
      <c r="I20" s="103" t="s">
        <v>1241</v>
      </c>
      <c r="J20" s="142" t="s">
        <v>238</v>
      </c>
      <c r="K20" s="110">
        <v>95.5</v>
      </c>
      <c r="L20" s="111" t="s">
        <v>84</v>
      </c>
      <c r="M20" s="58"/>
      <c r="N20" s="59">
        <v>170</v>
      </c>
      <c r="O20" s="68">
        <v>180</v>
      </c>
      <c r="P20" s="60">
        <v>190</v>
      </c>
      <c r="Q20" s="61">
        <v>180</v>
      </c>
      <c r="R20" s="61"/>
      <c r="S20" s="62" t="s">
        <v>60</v>
      </c>
      <c r="T20" s="63" t="s">
        <v>60</v>
      </c>
      <c r="U20" s="64">
        <v>111.70134</v>
      </c>
      <c r="V20" s="65" t="s">
        <v>46</v>
      </c>
      <c r="W20" s="69"/>
    </row>
    <row r="21" spans="1:23" s="12" customFormat="1" ht="18">
      <c r="A21" s="13"/>
      <c r="B21" s="58">
        <v>184525</v>
      </c>
      <c r="C21" s="51" t="s">
        <v>1221</v>
      </c>
      <c r="D21" s="51" t="s">
        <v>66</v>
      </c>
      <c r="E21" s="106">
        <v>18481</v>
      </c>
      <c r="F21" s="107">
        <v>64</v>
      </c>
      <c r="G21" s="108">
        <v>0.6774260000000001</v>
      </c>
      <c r="H21" s="109" t="s">
        <v>93</v>
      </c>
      <c r="I21" s="103" t="s">
        <v>1242</v>
      </c>
      <c r="J21" s="142" t="s">
        <v>231</v>
      </c>
      <c r="K21" s="110">
        <v>81</v>
      </c>
      <c r="L21" s="111" t="s">
        <v>81</v>
      </c>
      <c r="M21" s="58"/>
      <c r="N21" s="59">
        <v>105</v>
      </c>
      <c r="O21" s="66">
        <v>112.5</v>
      </c>
      <c r="P21" s="67">
        <v>115</v>
      </c>
      <c r="Q21" s="61">
        <v>112.5</v>
      </c>
      <c r="R21" s="61"/>
      <c r="S21" s="62" t="s">
        <v>60</v>
      </c>
      <c r="T21" s="63" t="s">
        <v>74</v>
      </c>
      <c r="U21" s="64">
        <v>76.21042500000001</v>
      </c>
      <c r="V21" s="65" t="s">
        <v>46</v>
      </c>
      <c r="W21" s="69"/>
    </row>
    <row r="22" spans="1:23" s="12" customFormat="1" ht="18">
      <c r="A22" s="13"/>
      <c r="B22" s="58">
        <v>94914</v>
      </c>
      <c r="C22" s="51" t="s">
        <v>1232</v>
      </c>
      <c r="D22" s="51" t="s">
        <v>66</v>
      </c>
      <c r="E22" s="106">
        <v>16462</v>
      </c>
      <c r="F22" s="107">
        <v>69</v>
      </c>
      <c r="G22" s="108">
        <v>0.7263580000000001</v>
      </c>
      <c r="H22" s="109" t="s">
        <v>97</v>
      </c>
      <c r="I22" s="103" t="s">
        <v>1243</v>
      </c>
      <c r="J22" s="142" t="s">
        <v>1244</v>
      </c>
      <c r="K22" s="110">
        <v>73</v>
      </c>
      <c r="L22" s="111" t="s">
        <v>78</v>
      </c>
      <c r="M22" s="58"/>
      <c r="N22" s="59">
        <v>100</v>
      </c>
      <c r="O22" s="68">
        <v>107.5</v>
      </c>
      <c r="P22" s="60">
        <v>115</v>
      </c>
      <c r="Q22" s="61">
        <v>107.5</v>
      </c>
      <c r="R22" s="61"/>
      <c r="S22" s="62" t="s">
        <v>60</v>
      </c>
      <c r="T22" s="63" t="s">
        <v>85</v>
      </c>
      <c r="U22" s="64">
        <v>78.08348500000001</v>
      </c>
      <c r="V22" s="65" t="s">
        <v>46</v>
      </c>
      <c r="W22" s="69"/>
    </row>
    <row r="23" spans="1:23" s="12" customFormat="1" ht="18">
      <c r="A23" s="13"/>
      <c r="B23" s="58">
        <v>86928</v>
      </c>
      <c r="C23" s="51" t="s">
        <v>1234</v>
      </c>
      <c r="D23" s="51" t="s">
        <v>66</v>
      </c>
      <c r="E23" s="106">
        <v>29632</v>
      </c>
      <c r="F23" s="107">
        <v>33</v>
      </c>
      <c r="G23" s="108">
        <v>0.689316</v>
      </c>
      <c r="H23" s="109" t="s">
        <v>67</v>
      </c>
      <c r="I23" s="103" t="s">
        <v>1245</v>
      </c>
      <c r="J23" s="142" t="s">
        <v>668</v>
      </c>
      <c r="K23" s="110">
        <v>78.8</v>
      </c>
      <c r="L23" s="111" t="s">
        <v>81</v>
      </c>
      <c r="M23" s="58"/>
      <c r="N23" s="59">
        <v>110</v>
      </c>
      <c r="O23" s="66">
        <v>120</v>
      </c>
      <c r="P23" s="67">
        <v>130</v>
      </c>
      <c r="Q23" s="61">
        <v>120</v>
      </c>
      <c r="R23" s="61"/>
      <c r="S23" s="62" t="s">
        <v>74</v>
      </c>
      <c r="T23" s="63" t="s">
        <v>74</v>
      </c>
      <c r="U23" s="64">
        <v>82.71792</v>
      </c>
      <c r="V23" s="65" t="s">
        <v>104</v>
      </c>
      <c r="W23" s="69"/>
    </row>
    <row r="24" spans="1:23" s="12" customFormat="1" ht="19.5" customHeight="1">
      <c r="A24" s="13"/>
      <c r="B24" s="51">
        <v>383187</v>
      </c>
      <c r="C24" s="51" t="s">
        <v>1234</v>
      </c>
      <c r="D24" s="51" t="s">
        <v>66</v>
      </c>
      <c r="E24" s="52">
        <v>34057</v>
      </c>
      <c r="F24" s="53">
        <v>21</v>
      </c>
      <c r="G24" s="54">
        <v>0.723151</v>
      </c>
      <c r="H24" s="55" t="s">
        <v>143</v>
      </c>
      <c r="I24" s="103" t="s">
        <v>1474</v>
      </c>
      <c r="J24" s="142" t="s">
        <v>330</v>
      </c>
      <c r="K24" s="56">
        <v>73.45</v>
      </c>
      <c r="L24" s="57" t="s">
        <v>78</v>
      </c>
      <c r="M24" s="58"/>
      <c r="N24" s="113">
        <v>120</v>
      </c>
      <c r="O24" s="66">
        <v>120</v>
      </c>
      <c r="P24" s="67">
        <v>130</v>
      </c>
      <c r="Q24" s="61">
        <v>120</v>
      </c>
      <c r="R24" s="61"/>
      <c r="S24" s="62" t="s">
        <v>60</v>
      </c>
      <c r="T24" s="63" t="s">
        <v>71</v>
      </c>
      <c r="U24" s="64">
        <v>86.77812</v>
      </c>
      <c r="V24" s="65" t="s">
        <v>46</v>
      </c>
      <c r="W24" s="69"/>
    </row>
    <row r="25" spans="1:23" s="12" customFormat="1" ht="19.5" customHeight="1">
      <c r="A25" s="13"/>
      <c r="B25" s="51">
        <v>376084</v>
      </c>
      <c r="C25" s="51" t="s">
        <v>1234</v>
      </c>
      <c r="D25" s="51" t="s">
        <v>66</v>
      </c>
      <c r="E25" s="52">
        <v>34674</v>
      </c>
      <c r="F25" s="53">
        <v>19</v>
      </c>
      <c r="G25" s="54">
        <v>0.6311260000000001</v>
      </c>
      <c r="H25" s="55" t="s">
        <v>143</v>
      </c>
      <c r="I25" s="103" t="s">
        <v>1473</v>
      </c>
      <c r="J25" s="142" t="s">
        <v>1235</v>
      </c>
      <c r="K25" s="56">
        <v>92.1</v>
      </c>
      <c r="L25" s="57" t="s">
        <v>101</v>
      </c>
      <c r="M25" s="58"/>
      <c r="N25" s="59">
        <v>130</v>
      </c>
      <c r="O25" s="68">
        <v>135</v>
      </c>
      <c r="P25" s="60">
        <v>142.5</v>
      </c>
      <c r="Q25" s="61">
        <v>135</v>
      </c>
      <c r="R25" s="61"/>
      <c r="S25" s="62" t="s">
        <v>71</v>
      </c>
      <c r="T25" s="63" t="s">
        <v>85</v>
      </c>
      <c r="U25" s="64">
        <v>85.20201000000002</v>
      </c>
      <c r="V25" s="65" t="s">
        <v>46</v>
      </c>
      <c r="W25" s="69"/>
    </row>
    <row r="26" spans="1:23" s="12" customFormat="1" ht="19.5" customHeight="1">
      <c r="A26" s="13"/>
      <c r="B26" s="58">
        <v>2922</v>
      </c>
      <c r="C26" s="51" t="s">
        <v>1224</v>
      </c>
      <c r="D26" s="51" t="s">
        <v>66</v>
      </c>
      <c r="E26" s="106">
        <v>26220</v>
      </c>
      <c r="F26" s="107">
        <v>43</v>
      </c>
      <c r="G26" s="108">
        <v>0.629808</v>
      </c>
      <c r="H26" s="109" t="s">
        <v>56</v>
      </c>
      <c r="I26" s="103" t="s">
        <v>1246</v>
      </c>
      <c r="J26" s="142" t="s">
        <v>1247</v>
      </c>
      <c r="K26" s="110">
        <v>92.5</v>
      </c>
      <c r="L26" s="111" t="s">
        <v>101</v>
      </c>
      <c r="M26" s="58"/>
      <c r="N26" s="59">
        <v>125</v>
      </c>
      <c r="O26" s="66">
        <v>130</v>
      </c>
      <c r="P26" s="67">
        <v>145</v>
      </c>
      <c r="Q26" s="61">
        <v>130</v>
      </c>
      <c r="R26" s="61"/>
      <c r="S26" s="62" t="s">
        <v>71</v>
      </c>
      <c r="T26" s="63" t="s">
        <v>85</v>
      </c>
      <c r="U26" s="64">
        <v>81.87504</v>
      </c>
      <c r="V26" s="65" t="s">
        <v>46</v>
      </c>
      <c r="W26" s="69"/>
    </row>
    <row r="27" spans="1:23" s="12" customFormat="1" ht="19.5" customHeight="1">
      <c r="A27" s="13"/>
      <c r="B27" s="58">
        <v>186495</v>
      </c>
      <c r="C27" s="51" t="s">
        <v>1234</v>
      </c>
      <c r="D27" s="51" t="s">
        <v>66</v>
      </c>
      <c r="E27" s="106">
        <v>24271</v>
      </c>
      <c r="F27" s="107">
        <v>48</v>
      </c>
      <c r="G27" s="108">
        <v>0.611961</v>
      </c>
      <c r="H27" s="109" t="s">
        <v>56</v>
      </c>
      <c r="I27" s="103" t="s">
        <v>1248</v>
      </c>
      <c r="J27" s="142" t="s">
        <v>1249</v>
      </c>
      <c r="K27" s="110">
        <v>98.65</v>
      </c>
      <c r="L27" s="111" t="s">
        <v>84</v>
      </c>
      <c r="M27" s="58"/>
      <c r="N27" s="59">
        <v>130</v>
      </c>
      <c r="O27" s="60">
        <v>135</v>
      </c>
      <c r="P27" s="60">
        <v>135</v>
      </c>
      <c r="Q27" s="61">
        <v>130</v>
      </c>
      <c r="R27" s="61"/>
      <c r="S27" s="62" t="s">
        <v>85</v>
      </c>
      <c r="T27" s="63" t="s">
        <v>74</v>
      </c>
      <c r="U27" s="64">
        <v>79.55493</v>
      </c>
      <c r="V27" s="65" t="s">
        <v>46</v>
      </c>
      <c r="W27" s="69"/>
    </row>
    <row r="28" spans="1:23" s="12" customFormat="1" ht="19.5" customHeight="1">
      <c r="A28" s="13"/>
      <c r="B28" s="58">
        <v>20719</v>
      </c>
      <c r="C28" s="51" t="s">
        <v>1250</v>
      </c>
      <c r="D28" s="51" t="s">
        <v>66</v>
      </c>
      <c r="E28" s="106">
        <v>22154</v>
      </c>
      <c r="F28" s="107">
        <v>54</v>
      </c>
      <c r="G28" s="108">
        <v>0.798188</v>
      </c>
      <c r="H28" s="109" t="s">
        <v>88</v>
      </c>
      <c r="I28" s="103" t="s">
        <v>1251</v>
      </c>
      <c r="J28" s="142" t="s">
        <v>248</v>
      </c>
      <c r="K28" s="110">
        <v>64.71</v>
      </c>
      <c r="L28" s="111" t="s">
        <v>96</v>
      </c>
      <c r="M28" s="58"/>
      <c r="N28" s="59">
        <v>75</v>
      </c>
      <c r="O28" s="68">
        <v>80</v>
      </c>
      <c r="P28" s="68">
        <v>82.5</v>
      </c>
      <c r="Q28" s="61">
        <v>82.5</v>
      </c>
      <c r="R28" s="61"/>
      <c r="S28" s="62" t="s">
        <v>71</v>
      </c>
      <c r="T28" s="63" t="s">
        <v>74</v>
      </c>
      <c r="U28" s="64">
        <v>65.85051</v>
      </c>
      <c r="V28" s="65" t="s">
        <v>46</v>
      </c>
      <c r="W28" s="69"/>
    </row>
    <row r="29" spans="1:23" s="12" customFormat="1" ht="19.5" customHeight="1">
      <c r="A29" s="13"/>
      <c r="B29" s="58">
        <v>348429</v>
      </c>
      <c r="C29" s="51" t="s">
        <v>1234</v>
      </c>
      <c r="D29" s="51" t="s">
        <v>66</v>
      </c>
      <c r="E29" s="106">
        <v>23049</v>
      </c>
      <c r="F29" s="107">
        <v>51</v>
      </c>
      <c r="G29" s="108">
        <v>0.6033540000000001</v>
      </c>
      <c r="H29" s="109" t="s">
        <v>88</v>
      </c>
      <c r="I29" s="103" t="s">
        <v>1252</v>
      </c>
      <c r="J29" s="142" t="s">
        <v>98</v>
      </c>
      <c r="K29" s="110">
        <v>102.25</v>
      </c>
      <c r="L29" s="111" t="s">
        <v>84</v>
      </c>
      <c r="M29" s="58"/>
      <c r="N29" s="59">
        <v>100</v>
      </c>
      <c r="O29" s="66">
        <v>105</v>
      </c>
      <c r="P29" s="66">
        <v>110</v>
      </c>
      <c r="Q29" s="61">
        <v>110</v>
      </c>
      <c r="R29" s="61"/>
      <c r="S29" s="62" t="s">
        <v>85</v>
      </c>
      <c r="T29" s="63" t="s">
        <v>74</v>
      </c>
      <c r="U29" s="64">
        <v>66.36894000000001</v>
      </c>
      <c r="V29" s="65" t="s">
        <v>46</v>
      </c>
      <c r="W29" s="69"/>
    </row>
    <row r="30" spans="1:23" s="12" customFormat="1" ht="18">
      <c r="A30" s="13"/>
      <c r="B30" s="58">
        <v>93754</v>
      </c>
      <c r="C30" s="51" t="s">
        <v>1221</v>
      </c>
      <c r="D30" s="51" t="s">
        <v>66</v>
      </c>
      <c r="E30" s="106">
        <v>17412</v>
      </c>
      <c r="F30" s="107">
        <v>67</v>
      </c>
      <c r="G30" s="108">
        <v>0.732212</v>
      </c>
      <c r="H30" s="109" t="s">
        <v>93</v>
      </c>
      <c r="I30" s="103" t="s">
        <v>1253</v>
      </c>
      <c r="J30" s="142" t="s">
        <v>1254</v>
      </c>
      <c r="K30" s="110">
        <v>72.2</v>
      </c>
      <c r="L30" s="111" t="s">
        <v>78</v>
      </c>
      <c r="M30" s="58"/>
      <c r="N30" s="59">
        <v>90</v>
      </c>
      <c r="O30" s="68">
        <v>95</v>
      </c>
      <c r="P30" s="60">
        <v>100</v>
      </c>
      <c r="Q30" s="61">
        <v>95</v>
      </c>
      <c r="R30" s="61"/>
      <c r="S30" s="62" t="s">
        <v>60</v>
      </c>
      <c r="T30" s="63" t="s">
        <v>74</v>
      </c>
      <c r="U30" s="64">
        <v>69.56014</v>
      </c>
      <c r="V30" s="65" t="s">
        <v>46</v>
      </c>
      <c r="W30" s="69"/>
    </row>
    <row r="31" spans="1:23" s="12" customFormat="1" ht="15">
      <c r="A31" s="13"/>
      <c r="E31" s="13"/>
      <c r="F31" s="115"/>
      <c r="G31" s="115"/>
      <c r="I31" s="116"/>
      <c r="J31" s="117"/>
      <c r="K31" s="118"/>
      <c r="L31" s="101"/>
      <c r="Q31" s="77"/>
      <c r="R31" s="77"/>
      <c r="S31" s="77"/>
      <c r="T31" s="77"/>
      <c r="U31" s="77"/>
      <c r="V31" s="78"/>
      <c r="W31" s="13"/>
    </row>
    <row r="32" spans="1:23" s="12" customFormat="1" ht="15">
      <c r="A32" s="13"/>
      <c r="B32" s="337" t="s">
        <v>107</v>
      </c>
      <c r="C32" s="337"/>
      <c r="D32" s="119"/>
      <c r="E32" s="120"/>
      <c r="F32" s="121"/>
      <c r="G32" s="121"/>
      <c r="H32" s="119"/>
      <c r="I32" s="122"/>
      <c r="J32" s="307" t="s">
        <v>108</v>
      </c>
      <c r="K32" s="308"/>
      <c r="L32" s="309"/>
      <c r="M32" s="307" t="s">
        <v>109</v>
      </c>
      <c r="N32" s="308"/>
      <c r="O32" s="308"/>
      <c r="P32" s="309"/>
      <c r="Q32" s="310" t="s">
        <v>110</v>
      </c>
      <c r="R32" s="311"/>
      <c r="S32" s="311"/>
      <c r="T32" s="307" t="s">
        <v>111</v>
      </c>
      <c r="U32" s="308"/>
      <c r="V32" s="308"/>
      <c r="W32" s="309"/>
    </row>
    <row r="33" spans="1:23" s="12" customFormat="1" ht="15">
      <c r="A33" s="13"/>
      <c r="B33" s="322"/>
      <c r="C33" s="323"/>
      <c r="D33" s="323"/>
      <c r="E33" s="323"/>
      <c r="F33" s="323"/>
      <c r="G33" s="323"/>
      <c r="H33" s="323"/>
      <c r="I33" s="324"/>
      <c r="J33" s="325" t="s">
        <v>1255</v>
      </c>
      <c r="K33" s="326"/>
      <c r="L33" s="327"/>
      <c r="M33" s="328" t="s">
        <v>1255</v>
      </c>
      <c r="N33" s="329"/>
      <c r="O33" s="329"/>
      <c r="P33" s="330"/>
      <c r="Q33" s="322" t="s">
        <v>1256</v>
      </c>
      <c r="R33" s="323"/>
      <c r="S33" s="323"/>
      <c r="T33" s="322" t="s">
        <v>1257</v>
      </c>
      <c r="U33" s="323"/>
      <c r="V33" s="323"/>
      <c r="W33" s="324"/>
    </row>
    <row r="34" s="12" customFormat="1" ht="15">
      <c r="A34" s="13"/>
    </row>
    <row r="35" s="12" customFormat="1" ht="15">
      <c r="A35" s="13"/>
    </row>
    <row r="36" s="12" customFormat="1" ht="15">
      <c r="A36" s="13"/>
    </row>
    <row r="37" s="12" customFormat="1" ht="15">
      <c r="A37" s="13"/>
    </row>
    <row r="38" s="12" customFormat="1" ht="15">
      <c r="A38" s="13"/>
    </row>
    <row r="39" s="12" customFormat="1" ht="15">
      <c r="A39" s="13"/>
    </row>
    <row r="40" s="12" customFormat="1" ht="15">
      <c r="A40" s="13"/>
    </row>
    <row r="41" s="12" customFormat="1" ht="15">
      <c r="A41" s="13"/>
    </row>
    <row r="42" s="12" customFormat="1" ht="15">
      <c r="A42" s="13"/>
    </row>
    <row r="43" s="12" customFormat="1" ht="15">
      <c r="A43" s="13"/>
    </row>
    <row r="44" s="12" customFormat="1" ht="15">
      <c r="A44" s="13"/>
    </row>
    <row r="45" s="12" customFormat="1" ht="15">
      <c r="A45" s="13"/>
    </row>
    <row r="46" s="12" customFormat="1" ht="15">
      <c r="A46" s="13"/>
    </row>
    <row r="47" s="12" customFormat="1" ht="15">
      <c r="A47" s="13"/>
    </row>
    <row r="48" s="12" customFormat="1" ht="15">
      <c r="A48" s="13"/>
    </row>
    <row r="49" s="12" customFormat="1" ht="15">
      <c r="A49" s="13"/>
    </row>
    <row r="50" s="12" customFormat="1" ht="15">
      <c r="A50" s="13"/>
    </row>
    <row r="51" s="12" customFormat="1" ht="15">
      <c r="A51" s="13"/>
    </row>
    <row r="52" s="12" customFormat="1" ht="15">
      <c r="A52" s="13"/>
    </row>
    <row r="53" s="12" customFormat="1" ht="15">
      <c r="A53" s="13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  <row r="280" s="12" customFormat="1" ht="15">
      <c r="A280" s="13"/>
    </row>
    <row r="281" s="12" customFormat="1" ht="15">
      <c r="A281" s="13"/>
    </row>
    <row r="282" s="12" customFormat="1" ht="15">
      <c r="A282" s="13"/>
    </row>
    <row r="283" s="12" customFormat="1" ht="15">
      <c r="A283" s="13"/>
    </row>
    <row r="284" s="12" customFormat="1" ht="15">
      <c r="A284" s="13"/>
    </row>
    <row r="285" s="12" customFormat="1" ht="15">
      <c r="A285" s="13"/>
    </row>
    <row r="286" s="12" customFormat="1" ht="15">
      <c r="A286" s="13"/>
    </row>
    <row r="287" s="12" customFormat="1" ht="15">
      <c r="A287" s="13"/>
    </row>
    <row r="288" s="12" customFormat="1" ht="15">
      <c r="A288" s="13"/>
    </row>
    <row r="289" s="12" customFormat="1" ht="15">
      <c r="A289" s="13"/>
    </row>
    <row r="290" s="12" customFormat="1" ht="15">
      <c r="A290" s="13"/>
    </row>
    <row r="291" s="12" customFormat="1" ht="15">
      <c r="A291" s="13"/>
    </row>
    <row r="292" s="12" customFormat="1" ht="15">
      <c r="A292" s="13"/>
    </row>
    <row r="293" s="12" customFormat="1" ht="15">
      <c r="A293" s="13"/>
    </row>
    <row r="294" s="12" customFormat="1" ht="15">
      <c r="A294" s="13"/>
    </row>
    <row r="295" s="12" customFormat="1" ht="15">
      <c r="A295" s="13"/>
    </row>
    <row r="296" s="12" customFormat="1" ht="15">
      <c r="A296" s="13"/>
    </row>
    <row r="297" s="12" customFormat="1" ht="15">
      <c r="A297" s="13"/>
    </row>
    <row r="298" s="12" customFormat="1" ht="15">
      <c r="A298" s="13"/>
    </row>
    <row r="299" s="12" customFormat="1" ht="15">
      <c r="A299" s="13"/>
    </row>
    <row r="300" s="12" customFormat="1" ht="15">
      <c r="A300" s="13"/>
    </row>
    <row r="301" s="12" customFormat="1" ht="15">
      <c r="A301" s="13"/>
    </row>
    <row r="302" s="12" customFormat="1" ht="15">
      <c r="A302" s="13"/>
    </row>
    <row r="303" s="12" customFormat="1" ht="15">
      <c r="A303" s="13"/>
    </row>
    <row r="304" s="12" customFormat="1" ht="15">
      <c r="A304" s="13"/>
    </row>
    <row r="305" s="12" customFormat="1" ht="15">
      <c r="A305" s="13"/>
    </row>
    <row r="306" s="12" customFormat="1" ht="15">
      <c r="A306" s="13"/>
    </row>
    <row r="307" s="12" customFormat="1" ht="15">
      <c r="A307" s="13"/>
    </row>
    <row r="308" s="12" customFormat="1" ht="15">
      <c r="A308" s="13"/>
    </row>
    <row r="309" s="12" customFormat="1" ht="15">
      <c r="A309" s="13"/>
    </row>
    <row r="310" s="12" customFormat="1" ht="15">
      <c r="A310" s="13"/>
    </row>
    <row r="311" s="12" customFormat="1" ht="15">
      <c r="A311" s="13"/>
    </row>
    <row r="312" s="12" customFormat="1" ht="15">
      <c r="A312" s="13"/>
    </row>
    <row r="313" s="12" customFormat="1" ht="15">
      <c r="A313" s="13"/>
    </row>
    <row r="314" s="12" customFormat="1" ht="15">
      <c r="A314" s="13"/>
    </row>
    <row r="315" s="12" customFormat="1" ht="15">
      <c r="A315" s="13"/>
    </row>
    <row r="316" s="12" customFormat="1" ht="15">
      <c r="A316" s="13"/>
    </row>
    <row r="317" s="12" customFormat="1" ht="15">
      <c r="A317" s="13"/>
    </row>
    <row r="318" s="12" customFormat="1" ht="15">
      <c r="A318" s="13"/>
    </row>
    <row r="319" s="12" customFormat="1" ht="15">
      <c r="A319" s="13"/>
    </row>
    <row r="320" s="12" customFormat="1" ht="15">
      <c r="A320" s="13"/>
    </row>
    <row r="321" s="12" customFormat="1" ht="15">
      <c r="A321" s="13"/>
    </row>
    <row r="322" s="12" customFormat="1" ht="15">
      <c r="A322" s="13"/>
    </row>
    <row r="323" s="12" customFormat="1" ht="15">
      <c r="A323" s="13"/>
    </row>
    <row r="324" s="12" customFormat="1" ht="15">
      <c r="A324" s="13"/>
    </row>
    <row r="325" s="12" customFormat="1" ht="15">
      <c r="A325" s="13"/>
    </row>
  </sheetData>
  <sheetProtection/>
  <mergeCells count="37">
    <mergeCell ref="B1:D1"/>
    <mergeCell ref="H1:N3"/>
    <mergeCell ref="B2:D2"/>
    <mergeCell ref="B3:D3"/>
    <mergeCell ref="D5:E5"/>
    <mergeCell ref="F5:I5"/>
    <mergeCell ref="K5:P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J32:L32"/>
    <mergeCell ref="M32:P32"/>
    <mergeCell ref="Q32:S32"/>
    <mergeCell ref="T32:W32"/>
    <mergeCell ref="K7:K8"/>
    <mergeCell ref="L7:L8"/>
    <mergeCell ref="M7:M8"/>
    <mergeCell ref="Q7:Q8"/>
    <mergeCell ref="R7:R8"/>
    <mergeCell ref="S7:S8"/>
    <mergeCell ref="B33:I33"/>
    <mergeCell ref="J33:L33"/>
    <mergeCell ref="M33:P33"/>
    <mergeCell ref="Q33:S33"/>
    <mergeCell ref="T33:W33"/>
    <mergeCell ref="T7:T8"/>
    <mergeCell ref="U7:U8"/>
    <mergeCell ref="V7:V8"/>
    <mergeCell ref="W7:W8"/>
    <mergeCell ref="B32:C32"/>
  </mergeCells>
  <conditionalFormatting sqref="W5:W6 U1:U4">
    <cfRule type="cellIs" priority="64" dxfId="644" operator="equal" stopIfTrue="1">
      <formula>"R"</formula>
    </cfRule>
  </conditionalFormatting>
  <conditionalFormatting sqref="L7 Q9:R30">
    <cfRule type="cellIs" priority="63" dxfId="645" operator="equal" stopIfTrue="1">
      <formula>FALSE</formula>
    </cfRule>
  </conditionalFormatting>
  <conditionalFormatting sqref="H9:H30">
    <cfRule type="cellIs" priority="62" dxfId="23" operator="equal" stopIfTrue="1">
      <formula>"interdit"</formula>
    </cfRule>
  </conditionalFormatting>
  <conditionalFormatting sqref="S9:T30">
    <cfRule type="cellIs" priority="61" dxfId="646" operator="equal" stopIfTrue="1">
      <formula>"internat."</formula>
    </cfRule>
  </conditionalFormatting>
  <conditionalFormatting sqref="I9:I30">
    <cfRule type="expression" priority="58" dxfId="646" stopIfTrue="1">
      <formula>RIGHT(I9,LEN("'HM'"))="'HM'"</formula>
    </cfRule>
    <cfRule type="expression" priority="59" dxfId="646" stopIfTrue="1">
      <formula>RIGHT(I9,LEN("'HM'"))="'HM'"</formula>
    </cfRule>
    <cfRule type="expression" priority="60" dxfId="646" stopIfTrue="1">
      <formula>RIGHT(I9,LEN("'HM'"))="'HM'"</formula>
    </cfRule>
    <cfRule type="expression" priority="69" dxfId="647" stopIfTrue="1">
      <formula>RIGHT(I9,4)="'HM'"</formula>
    </cfRule>
    <cfRule type="expression" priority="70" dxfId="647" stopIfTrue="1">
      <formula>RIGHT(I9,4)="'HM'"</formula>
    </cfRule>
    <cfRule type="expression" priority="71" dxfId="647" stopIfTrue="1">
      <formula>RIGHT(I9,4)="'HM'"</formula>
    </cfRule>
  </conditionalFormatting>
  <conditionalFormatting sqref="S9:S30">
    <cfRule type="containsText" priority="49" dxfId="648" operator="containsText" stopIfTrue="1" text="INTERDIT">
      <formula>NOT(ISERROR(SEARCH("INTERDIT",S9)))</formula>
    </cfRule>
  </conditionalFormatting>
  <conditionalFormatting sqref="T9:T30">
    <cfRule type="cellIs" priority="48" dxfId="648" operator="equal" stopIfTrue="1">
      <formula>"INTERDIT"</formula>
    </cfRule>
  </conditionalFormatting>
  <conditionalFormatting sqref="U31">
    <cfRule type="cellIs" priority="47" dxfId="644" operator="equal" stopIfTrue="1">
      <formula>"R"</formula>
    </cfRule>
  </conditionalFormatting>
  <conditionalFormatting sqref="J31 J33">
    <cfRule type="cellIs" priority="46" dxfId="64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327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7109375" style="16" customWidth="1"/>
    <col min="2" max="2" width="11.00390625" style="0" customWidth="1"/>
    <col min="3" max="3" width="29.8515625" style="0" bestFit="1" customWidth="1"/>
    <col min="4" max="4" width="6.140625" style="0" customWidth="1"/>
    <col min="5" max="5" width="6.8515625" style="0" customWidth="1"/>
    <col min="6" max="6" width="5.00390625" style="0" bestFit="1" customWidth="1"/>
    <col min="7" max="7" width="11.00390625" style="0" customWidth="1"/>
    <col min="8" max="8" width="13.140625" style="0" bestFit="1" customWidth="1"/>
    <col min="9" max="9" width="19.421875" style="0" bestFit="1" customWidth="1"/>
    <col min="10" max="10" width="12.28125" style="0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20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20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13"/>
      <c r="B5" s="29" t="s">
        <v>29</v>
      </c>
      <c r="C5" s="30" t="s">
        <v>116</v>
      </c>
      <c r="D5" s="282" t="s">
        <v>31</v>
      </c>
      <c r="E5" s="283"/>
      <c r="F5" s="284" t="s">
        <v>7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41951</v>
      </c>
      <c r="T5" s="288"/>
      <c r="U5" s="33"/>
      <c r="V5" s="34"/>
      <c r="W5" s="34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20.25" customHeight="1">
      <c r="A9" s="13"/>
      <c r="B9" s="91">
        <v>380901</v>
      </c>
      <c r="C9" s="91" t="s">
        <v>119</v>
      </c>
      <c r="D9" s="91" t="s">
        <v>55</v>
      </c>
      <c r="E9" s="92">
        <v>21315</v>
      </c>
      <c r="F9" s="93">
        <v>56</v>
      </c>
      <c r="G9" s="94">
        <v>0.942875</v>
      </c>
      <c r="H9" s="95" t="s">
        <v>88</v>
      </c>
      <c r="I9" s="105" t="s">
        <v>120</v>
      </c>
      <c r="J9" s="209" t="s">
        <v>121</v>
      </c>
      <c r="K9" s="96">
        <v>76</v>
      </c>
      <c r="L9" s="97" t="s">
        <v>122</v>
      </c>
      <c r="M9" s="58"/>
      <c r="N9" s="59">
        <v>40</v>
      </c>
      <c r="O9" s="67">
        <v>45</v>
      </c>
      <c r="P9" s="67">
        <v>45</v>
      </c>
      <c r="Q9" s="61">
        <v>40</v>
      </c>
      <c r="R9" s="61"/>
      <c r="S9" s="62" t="s">
        <v>85</v>
      </c>
      <c r="T9" s="63" t="s">
        <v>74</v>
      </c>
      <c r="U9" s="64">
        <v>37.715</v>
      </c>
      <c r="V9" s="65" t="s">
        <v>46</v>
      </c>
      <c r="W9" s="69"/>
    </row>
    <row r="10" spans="1:23" s="12" customFormat="1" ht="20.25" customHeight="1">
      <c r="A10" s="13"/>
      <c r="B10" s="51">
        <v>196185</v>
      </c>
      <c r="C10" s="51" t="s">
        <v>125</v>
      </c>
      <c r="D10" s="51" t="s">
        <v>66</v>
      </c>
      <c r="E10" s="52">
        <v>31542</v>
      </c>
      <c r="F10" s="53">
        <v>28</v>
      </c>
      <c r="G10" s="54">
        <v>0.565594</v>
      </c>
      <c r="H10" s="55" t="s">
        <v>67</v>
      </c>
      <c r="I10" s="103" t="s">
        <v>126</v>
      </c>
      <c r="J10" s="142" t="s">
        <v>127</v>
      </c>
      <c r="K10" s="56">
        <v>130</v>
      </c>
      <c r="L10" s="57" t="s">
        <v>128</v>
      </c>
      <c r="M10" s="58"/>
      <c r="N10" s="59">
        <v>185</v>
      </c>
      <c r="O10" s="67">
        <v>190</v>
      </c>
      <c r="P10" s="67">
        <v>190</v>
      </c>
      <c r="Q10" s="61">
        <v>185</v>
      </c>
      <c r="R10" s="61"/>
      <c r="S10" s="62" t="s">
        <v>85</v>
      </c>
      <c r="T10" s="63" t="s">
        <v>85</v>
      </c>
      <c r="U10" s="64">
        <v>104.63489000000001</v>
      </c>
      <c r="V10" s="65" t="s">
        <v>46</v>
      </c>
      <c r="W10" s="69"/>
    </row>
    <row r="11" spans="1:23" s="12" customFormat="1" ht="20.25" customHeight="1">
      <c r="A11" s="13"/>
      <c r="B11" s="91">
        <v>3001</v>
      </c>
      <c r="C11" s="91" t="s">
        <v>117</v>
      </c>
      <c r="D11" s="91" t="s">
        <v>55</v>
      </c>
      <c r="E11" s="92">
        <v>21842</v>
      </c>
      <c r="F11" s="93">
        <v>55</v>
      </c>
      <c r="G11" s="94">
        <v>1.088447</v>
      </c>
      <c r="H11" s="95" t="s">
        <v>88</v>
      </c>
      <c r="I11" s="105" t="s">
        <v>1469</v>
      </c>
      <c r="J11" s="209" t="s">
        <v>1468</v>
      </c>
      <c r="K11" s="96">
        <v>61.9</v>
      </c>
      <c r="L11" s="97" t="s">
        <v>118</v>
      </c>
      <c r="M11" s="58"/>
      <c r="N11" s="59">
        <v>50</v>
      </c>
      <c r="O11" s="68">
        <v>55</v>
      </c>
      <c r="P11" s="68">
        <v>60</v>
      </c>
      <c r="Q11" s="61">
        <v>60</v>
      </c>
      <c r="R11" s="61"/>
      <c r="S11" s="62" t="s">
        <v>60</v>
      </c>
      <c r="T11" s="63" t="s">
        <v>60</v>
      </c>
      <c r="U11" s="64">
        <v>65.30682</v>
      </c>
      <c r="V11" s="65" t="s">
        <v>46</v>
      </c>
      <c r="W11" s="69"/>
    </row>
    <row r="12" spans="1:23" s="12" customFormat="1" ht="20.25" customHeight="1">
      <c r="A12" s="13"/>
      <c r="B12" s="51">
        <v>323368</v>
      </c>
      <c r="C12" s="51" t="s">
        <v>123</v>
      </c>
      <c r="D12" s="51" t="s">
        <v>66</v>
      </c>
      <c r="E12" s="52">
        <v>33003</v>
      </c>
      <c r="F12" s="53">
        <v>24</v>
      </c>
      <c r="G12" s="54">
        <v>0.6628280000000001</v>
      </c>
      <c r="H12" s="55" t="s">
        <v>67</v>
      </c>
      <c r="I12" s="103" t="s">
        <v>1502</v>
      </c>
      <c r="J12" s="142" t="s">
        <v>124</v>
      </c>
      <c r="K12" s="56">
        <v>84</v>
      </c>
      <c r="L12" s="57" t="s">
        <v>101</v>
      </c>
      <c r="M12" s="58"/>
      <c r="N12" s="59">
        <v>120</v>
      </c>
      <c r="O12" s="68">
        <v>130</v>
      </c>
      <c r="P12" s="60">
        <v>135</v>
      </c>
      <c r="Q12" s="61">
        <v>130</v>
      </c>
      <c r="R12" s="61"/>
      <c r="S12" s="62" t="s">
        <v>85</v>
      </c>
      <c r="T12" s="63" t="s">
        <v>85</v>
      </c>
      <c r="U12" s="64">
        <v>86.16764</v>
      </c>
      <c r="V12" s="65" t="s">
        <v>46</v>
      </c>
      <c r="W12" s="104"/>
    </row>
    <row r="13" spans="1:23" s="12" customFormat="1" ht="20.25" customHeight="1">
      <c r="A13" s="13"/>
      <c r="B13" s="51">
        <v>120874</v>
      </c>
      <c r="C13" s="51" t="s">
        <v>123</v>
      </c>
      <c r="D13" s="51" t="s">
        <v>66</v>
      </c>
      <c r="E13" s="52">
        <v>27159</v>
      </c>
      <c r="F13" s="53">
        <v>40</v>
      </c>
      <c r="G13" s="54">
        <v>0.630795</v>
      </c>
      <c r="H13" s="55" t="s">
        <v>56</v>
      </c>
      <c r="I13" s="103" t="s">
        <v>1505</v>
      </c>
      <c r="J13" s="142" t="s">
        <v>129</v>
      </c>
      <c r="K13" s="56">
        <v>92.2</v>
      </c>
      <c r="L13" s="57" t="s">
        <v>101</v>
      </c>
      <c r="M13" s="58"/>
      <c r="N13" s="59">
        <v>150</v>
      </c>
      <c r="O13" s="60">
        <v>165</v>
      </c>
      <c r="P13" s="60">
        <v>165</v>
      </c>
      <c r="Q13" s="61">
        <v>150</v>
      </c>
      <c r="R13" s="61"/>
      <c r="S13" s="62" t="s">
        <v>60</v>
      </c>
      <c r="T13" s="63" t="s">
        <v>71</v>
      </c>
      <c r="U13" s="64">
        <v>94.61925</v>
      </c>
      <c r="V13" s="65" t="s">
        <v>46</v>
      </c>
      <c r="W13" s="69"/>
    </row>
    <row r="14" spans="1:23" s="12" customFormat="1" ht="18">
      <c r="A14" s="13"/>
      <c r="B14" s="51">
        <v>169515</v>
      </c>
      <c r="C14" s="51" t="s">
        <v>123</v>
      </c>
      <c r="D14" s="51" t="s">
        <v>66</v>
      </c>
      <c r="E14" s="52">
        <v>25333</v>
      </c>
      <c r="F14" s="53">
        <v>45</v>
      </c>
      <c r="G14" s="54">
        <v>0.5801200000000001</v>
      </c>
      <c r="H14" s="55" t="s">
        <v>56</v>
      </c>
      <c r="I14" s="103" t="s">
        <v>1504</v>
      </c>
      <c r="J14" s="142" t="s">
        <v>92</v>
      </c>
      <c r="K14" s="56">
        <v>115.7</v>
      </c>
      <c r="L14" s="57" t="s">
        <v>130</v>
      </c>
      <c r="M14" s="58"/>
      <c r="N14" s="59">
        <v>180</v>
      </c>
      <c r="O14" s="66">
        <v>190</v>
      </c>
      <c r="P14" s="67">
        <v>200</v>
      </c>
      <c r="Q14" s="61">
        <v>190</v>
      </c>
      <c r="R14" s="61"/>
      <c r="S14" s="62" t="s">
        <v>60</v>
      </c>
      <c r="T14" s="63" t="s">
        <v>60</v>
      </c>
      <c r="U14" s="64">
        <v>110.22280000000002</v>
      </c>
      <c r="V14" s="65" t="s">
        <v>46</v>
      </c>
      <c r="W14" s="69"/>
    </row>
    <row r="15" spans="1:23" s="12" customFormat="1" ht="18">
      <c r="A15" s="13"/>
      <c r="B15" s="51">
        <v>380902</v>
      </c>
      <c r="C15" s="51" t="s">
        <v>119</v>
      </c>
      <c r="D15" s="51" t="s">
        <v>66</v>
      </c>
      <c r="E15" s="52">
        <v>21346</v>
      </c>
      <c r="F15" s="53">
        <v>56</v>
      </c>
      <c r="G15" s="54">
        <v>0.68652</v>
      </c>
      <c r="H15" s="55" t="s">
        <v>88</v>
      </c>
      <c r="I15" s="103" t="s">
        <v>1503</v>
      </c>
      <c r="J15" s="142" t="s">
        <v>131</v>
      </c>
      <c r="K15" s="56">
        <v>79.3</v>
      </c>
      <c r="L15" s="57" t="s">
        <v>81</v>
      </c>
      <c r="M15" s="58"/>
      <c r="N15" s="59">
        <v>80</v>
      </c>
      <c r="O15" s="66">
        <v>90</v>
      </c>
      <c r="P15" s="67">
        <v>95</v>
      </c>
      <c r="Q15" s="61">
        <v>90</v>
      </c>
      <c r="R15" s="61"/>
      <c r="S15" s="62" t="s">
        <v>85</v>
      </c>
      <c r="T15" s="63" t="s">
        <v>74</v>
      </c>
      <c r="U15" s="64">
        <v>61.7868</v>
      </c>
      <c r="V15" s="65" t="s">
        <v>46</v>
      </c>
      <c r="W15" s="69"/>
    </row>
    <row r="16" spans="1:23" s="12" customFormat="1" ht="18">
      <c r="A16" s="13"/>
      <c r="B16" s="51">
        <v>6704</v>
      </c>
      <c r="C16" s="51" t="s">
        <v>119</v>
      </c>
      <c r="D16" s="51" t="s">
        <v>66</v>
      </c>
      <c r="E16" s="52">
        <v>19392</v>
      </c>
      <c r="F16" s="53">
        <v>61</v>
      </c>
      <c r="G16" s="54">
        <v>0.78815</v>
      </c>
      <c r="H16" s="55" t="s">
        <v>93</v>
      </c>
      <c r="I16" s="103" t="s">
        <v>1506</v>
      </c>
      <c r="J16" s="142" t="s">
        <v>132</v>
      </c>
      <c r="K16" s="56">
        <v>65.7</v>
      </c>
      <c r="L16" s="57" t="s">
        <v>96</v>
      </c>
      <c r="M16" s="58"/>
      <c r="N16" s="59">
        <v>80</v>
      </c>
      <c r="O16" s="68">
        <v>90</v>
      </c>
      <c r="P16" s="60">
        <v>100</v>
      </c>
      <c r="Q16" s="61">
        <v>90</v>
      </c>
      <c r="R16" s="61"/>
      <c r="S16" s="62" t="s">
        <v>60</v>
      </c>
      <c r="T16" s="63" t="s">
        <v>85</v>
      </c>
      <c r="U16" s="64">
        <v>70.9335</v>
      </c>
      <c r="V16" s="65" t="s">
        <v>46</v>
      </c>
      <c r="W16" s="69"/>
    </row>
    <row r="17" spans="1:23" s="12" customFormat="1" ht="18">
      <c r="A17" s="13"/>
      <c r="B17" s="51">
        <v>305681</v>
      </c>
      <c r="C17" s="51" t="s">
        <v>123</v>
      </c>
      <c r="D17" s="51" t="s">
        <v>66</v>
      </c>
      <c r="E17" s="52">
        <v>25698</v>
      </c>
      <c r="F17" s="53">
        <v>44</v>
      </c>
      <c r="G17" s="54">
        <v>0.630795</v>
      </c>
      <c r="H17" s="55" t="s">
        <v>56</v>
      </c>
      <c r="I17" s="103" t="s">
        <v>133</v>
      </c>
      <c r="J17" s="142" t="s">
        <v>134</v>
      </c>
      <c r="K17" s="56">
        <v>92.2</v>
      </c>
      <c r="L17" s="57" t="s">
        <v>101</v>
      </c>
      <c r="M17" s="58"/>
      <c r="N17" s="59">
        <v>120</v>
      </c>
      <c r="O17" s="66">
        <v>125</v>
      </c>
      <c r="P17" s="67">
        <v>130</v>
      </c>
      <c r="Q17" s="61">
        <v>125</v>
      </c>
      <c r="R17" s="61"/>
      <c r="S17" s="62" t="s">
        <v>74</v>
      </c>
      <c r="T17" s="63" t="s">
        <v>74</v>
      </c>
      <c r="U17" s="64">
        <v>78.849375</v>
      </c>
      <c r="V17" s="65" t="s">
        <v>104</v>
      </c>
      <c r="W17" s="69"/>
    </row>
    <row r="18" spans="1:23" s="12" customFormat="1" ht="15">
      <c r="A18" s="13"/>
      <c r="B18" s="71"/>
      <c r="C18" s="71"/>
      <c r="D18" s="71"/>
      <c r="E18" s="71"/>
      <c r="F18" s="72"/>
      <c r="G18" s="72"/>
      <c r="H18" s="71"/>
      <c r="I18" s="73"/>
      <c r="J18" s="74"/>
      <c r="K18" s="75"/>
      <c r="L18" s="76"/>
      <c r="Q18" s="77"/>
      <c r="R18" s="77"/>
      <c r="S18" s="77"/>
      <c r="T18" s="77"/>
      <c r="U18" s="77"/>
      <c r="V18" s="78"/>
      <c r="W18" s="13"/>
    </row>
    <row r="19" spans="1:23" s="12" customFormat="1" ht="15">
      <c r="A19" s="13"/>
      <c r="B19" s="337" t="s">
        <v>107</v>
      </c>
      <c r="C19" s="337"/>
      <c r="D19" s="79"/>
      <c r="E19" s="79"/>
      <c r="F19" s="80"/>
      <c r="G19" s="80"/>
      <c r="H19" s="79"/>
      <c r="I19" s="81"/>
      <c r="J19" s="82" t="s">
        <v>108</v>
      </c>
      <c r="K19" s="83"/>
      <c r="L19" s="84"/>
      <c r="M19" s="307" t="s">
        <v>109</v>
      </c>
      <c r="N19" s="308"/>
      <c r="O19" s="308"/>
      <c r="P19" s="309"/>
      <c r="Q19" s="310" t="s">
        <v>110</v>
      </c>
      <c r="R19" s="311"/>
      <c r="S19" s="311"/>
      <c r="T19" s="307" t="s">
        <v>111</v>
      </c>
      <c r="U19" s="308"/>
      <c r="V19" s="308"/>
      <c r="W19" s="309"/>
    </row>
    <row r="20" spans="1:23" s="12" customFormat="1" ht="15">
      <c r="A20" s="13"/>
      <c r="B20" s="85"/>
      <c r="C20" s="86"/>
      <c r="D20" s="86"/>
      <c r="E20" s="86"/>
      <c r="F20" s="86"/>
      <c r="G20" s="86"/>
      <c r="H20" s="86"/>
      <c r="I20" s="87"/>
      <c r="J20" s="88" t="s">
        <v>135</v>
      </c>
      <c r="K20" s="89"/>
      <c r="L20" s="90"/>
      <c r="M20" s="328" t="s">
        <v>136</v>
      </c>
      <c r="N20" s="329"/>
      <c r="O20" s="329"/>
      <c r="P20" s="330"/>
      <c r="Q20" s="322" t="s">
        <v>137</v>
      </c>
      <c r="R20" s="323"/>
      <c r="S20" s="323"/>
      <c r="T20" s="322" t="s">
        <v>138</v>
      </c>
      <c r="U20" s="323"/>
      <c r="V20" s="323"/>
      <c r="W20" s="324"/>
    </row>
    <row r="21" s="12" customFormat="1" ht="15">
      <c r="A21" s="13"/>
    </row>
    <row r="22" s="12" customFormat="1" ht="15">
      <c r="A22" s="13"/>
    </row>
    <row r="23" s="12" customFormat="1" ht="15">
      <c r="A23" s="13"/>
    </row>
    <row r="24" s="12" customFormat="1" ht="15">
      <c r="A24" s="13"/>
    </row>
    <row r="25" s="12" customFormat="1" ht="15">
      <c r="A25" s="13"/>
    </row>
    <row r="26" s="12" customFormat="1" ht="15">
      <c r="A26" s="13"/>
    </row>
    <row r="27" s="12" customFormat="1" ht="15">
      <c r="A27" s="13"/>
    </row>
    <row r="28" s="12" customFormat="1" ht="15">
      <c r="A28" s="13"/>
    </row>
    <row r="29" s="12" customFormat="1" ht="15">
      <c r="A29" s="13"/>
    </row>
    <row r="30" s="12" customFormat="1" ht="15">
      <c r="A30" s="13"/>
    </row>
    <row r="31" s="12" customFormat="1" ht="15">
      <c r="A31" s="13"/>
    </row>
    <row r="32" s="12" customFormat="1" ht="15">
      <c r="A32" s="13"/>
    </row>
    <row r="33" s="12" customFormat="1" ht="15">
      <c r="A33" s="13"/>
    </row>
    <row r="34" s="12" customFormat="1" ht="15">
      <c r="A34" s="13"/>
    </row>
    <row r="35" s="12" customFormat="1" ht="15">
      <c r="A35" s="13"/>
    </row>
    <row r="36" s="12" customFormat="1" ht="15">
      <c r="A36" s="13"/>
    </row>
    <row r="37" s="12" customFormat="1" ht="15">
      <c r="A37" s="13"/>
    </row>
    <row r="38" s="12" customFormat="1" ht="15">
      <c r="A38" s="13"/>
    </row>
    <row r="39" s="12" customFormat="1" ht="15">
      <c r="A39" s="13"/>
    </row>
    <row r="40" s="12" customFormat="1" ht="15">
      <c r="A40" s="13"/>
    </row>
    <row r="41" s="12" customFormat="1" ht="15">
      <c r="A41" s="13"/>
    </row>
    <row r="42" s="12" customFormat="1" ht="15">
      <c r="A42" s="13"/>
    </row>
    <row r="43" s="12" customFormat="1" ht="15">
      <c r="A43" s="13"/>
    </row>
    <row r="44" s="12" customFormat="1" ht="15">
      <c r="A44" s="13"/>
    </row>
    <row r="45" s="12" customFormat="1" ht="15">
      <c r="A45" s="13"/>
    </row>
    <row r="46" s="12" customFormat="1" ht="15">
      <c r="A46" s="13"/>
    </row>
    <row r="47" s="12" customFormat="1" ht="15">
      <c r="A47" s="13"/>
    </row>
    <row r="48" s="12" customFormat="1" ht="15">
      <c r="A48" s="13"/>
    </row>
    <row r="49" s="12" customFormat="1" ht="15">
      <c r="A49" s="13"/>
    </row>
    <row r="50" s="12" customFormat="1" ht="15">
      <c r="A50" s="13"/>
    </row>
    <row r="51" s="12" customFormat="1" ht="15">
      <c r="A51" s="13"/>
    </row>
    <row r="52" s="12" customFormat="1" ht="15">
      <c r="A52" s="13"/>
    </row>
    <row r="53" s="12" customFormat="1" ht="15">
      <c r="A53" s="13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  <row r="280" s="12" customFormat="1" ht="15">
      <c r="A280" s="13"/>
    </row>
    <row r="281" s="12" customFormat="1" ht="15">
      <c r="A281" s="13"/>
    </row>
    <row r="282" s="12" customFormat="1" ht="15">
      <c r="A282" s="13"/>
    </row>
    <row r="283" s="12" customFormat="1" ht="15">
      <c r="A283" s="13"/>
    </row>
    <row r="284" s="12" customFormat="1" ht="15">
      <c r="A284" s="13"/>
    </row>
    <row r="285" s="12" customFormat="1" ht="15">
      <c r="A285" s="13"/>
    </row>
    <row r="286" s="12" customFormat="1" ht="15">
      <c r="A286" s="13"/>
    </row>
    <row r="287" s="12" customFormat="1" ht="15">
      <c r="A287" s="13"/>
    </row>
    <row r="288" s="12" customFormat="1" ht="15">
      <c r="A288" s="13"/>
    </row>
    <row r="289" s="12" customFormat="1" ht="15">
      <c r="A289" s="13"/>
    </row>
    <row r="290" s="12" customFormat="1" ht="15">
      <c r="A290" s="13"/>
    </row>
    <row r="291" s="12" customFormat="1" ht="15">
      <c r="A291" s="13"/>
    </row>
    <row r="292" s="12" customFormat="1" ht="15">
      <c r="A292" s="13"/>
    </row>
    <row r="293" s="12" customFormat="1" ht="15">
      <c r="A293" s="13"/>
    </row>
    <row r="294" s="12" customFormat="1" ht="15">
      <c r="A294" s="13"/>
    </row>
    <row r="295" s="12" customFormat="1" ht="15">
      <c r="A295" s="13"/>
    </row>
    <row r="296" s="12" customFormat="1" ht="15">
      <c r="A296" s="13"/>
    </row>
    <row r="297" s="12" customFormat="1" ht="15">
      <c r="A297" s="13"/>
    </row>
    <row r="298" s="12" customFormat="1" ht="15">
      <c r="A298" s="13"/>
    </row>
    <row r="299" s="12" customFormat="1" ht="15">
      <c r="A299" s="13"/>
    </row>
    <row r="300" s="12" customFormat="1" ht="15">
      <c r="A300" s="13"/>
    </row>
    <row r="301" s="12" customFormat="1" ht="15">
      <c r="A301" s="13"/>
    </row>
    <row r="302" s="12" customFormat="1" ht="15">
      <c r="A302" s="13"/>
    </row>
    <row r="303" s="12" customFormat="1" ht="15">
      <c r="A303" s="13"/>
    </row>
    <row r="304" s="12" customFormat="1" ht="15">
      <c r="A304" s="13"/>
    </row>
    <row r="305" s="12" customFormat="1" ht="15">
      <c r="A305" s="13"/>
    </row>
    <row r="306" s="12" customFormat="1" ht="15">
      <c r="A306" s="13"/>
    </row>
    <row r="307" s="12" customFormat="1" ht="15">
      <c r="A307" s="13"/>
    </row>
    <row r="308" s="12" customFormat="1" ht="15">
      <c r="A308" s="13"/>
    </row>
    <row r="309" s="12" customFormat="1" ht="15">
      <c r="A309" s="13"/>
    </row>
    <row r="310" s="12" customFormat="1" ht="15">
      <c r="A310" s="13"/>
    </row>
    <row r="311" s="12" customFormat="1" ht="15">
      <c r="A311" s="13"/>
    </row>
    <row r="312" s="12" customFormat="1" ht="15">
      <c r="A312" s="13"/>
    </row>
    <row r="313" s="12" customFormat="1" ht="15">
      <c r="A313" s="13"/>
    </row>
    <row r="314" s="12" customFormat="1" ht="15">
      <c r="A314" s="13"/>
    </row>
    <row r="315" s="12" customFormat="1" ht="15">
      <c r="A315" s="13"/>
    </row>
    <row r="316" s="12" customFormat="1" ht="15">
      <c r="A316" s="13"/>
    </row>
    <row r="317" s="12" customFormat="1" ht="15">
      <c r="A317" s="13"/>
    </row>
    <row r="318" s="12" customFormat="1" ht="15">
      <c r="A318" s="13"/>
    </row>
    <row r="319" s="12" customFormat="1" ht="15">
      <c r="A319" s="13"/>
    </row>
    <row r="320" s="12" customFormat="1" ht="15">
      <c r="A320" s="13"/>
    </row>
    <row r="321" s="12" customFormat="1" ht="15">
      <c r="A321" s="13"/>
    </row>
    <row r="322" s="12" customFormat="1" ht="15">
      <c r="A322" s="13"/>
    </row>
    <row r="323" s="12" customFormat="1" ht="15">
      <c r="A323" s="13"/>
    </row>
    <row r="324" s="12" customFormat="1" ht="15">
      <c r="A324" s="13"/>
    </row>
    <row r="325" s="12" customFormat="1" ht="15">
      <c r="A325" s="13"/>
    </row>
    <row r="326" s="12" customFormat="1" ht="15">
      <c r="A326" s="13"/>
    </row>
    <row r="327" s="12" customFormat="1" ht="15">
      <c r="A327" s="13"/>
    </row>
  </sheetData>
  <sheetProtection/>
  <mergeCells count="34">
    <mergeCell ref="B1:D1"/>
    <mergeCell ref="H1:N3"/>
    <mergeCell ref="B2:D2"/>
    <mergeCell ref="B3:D3"/>
    <mergeCell ref="D5:E5"/>
    <mergeCell ref="F5:I5"/>
    <mergeCell ref="K5:P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9:C19"/>
    <mergeCell ref="M19:P19"/>
    <mergeCell ref="Q19:S19"/>
    <mergeCell ref="T19:W19"/>
    <mergeCell ref="K7:K8"/>
    <mergeCell ref="L7:L8"/>
    <mergeCell ref="M7:M8"/>
    <mergeCell ref="Q7:Q8"/>
    <mergeCell ref="R7:R8"/>
    <mergeCell ref="S7:S8"/>
    <mergeCell ref="M20:P20"/>
    <mergeCell ref="Q20:S20"/>
    <mergeCell ref="T20:W20"/>
    <mergeCell ref="T7:T8"/>
    <mergeCell ref="U7:U8"/>
    <mergeCell ref="V7:V8"/>
    <mergeCell ref="W7:W8"/>
  </mergeCells>
  <conditionalFormatting sqref="U18 W5:W6 U1:U4">
    <cfRule type="cellIs" priority="25" dxfId="644" operator="equal" stopIfTrue="1">
      <formula>"R"</formula>
    </cfRule>
  </conditionalFormatting>
  <conditionalFormatting sqref="J18 J20 L7 Q9:R17">
    <cfRule type="cellIs" priority="24" dxfId="645" operator="equal" stopIfTrue="1">
      <formula>FALSE</formula>
    </cfRule>
  </conditionalFormatting>
  <conditionalFormatting sqref="H9:H17">
    <cfRule type="cellIs" priority="23" dxfId="23" operator="equal" stopIfTrue="1">
      <formula>"interdit"</formula>
    </cfRule>
  </conditionalFormatting>
  <conditionalFormatting sqref="S9:T17">
    <cfRule type="cellIs" priority="22" dxfId="646" operator="equal" stopIfTrue="1">
      <formula>"internat."</formula>
    </cfRule>
  </conditionalFormatting>
  <conditionalFormatting sqref="I9:I17">
    <cfRule type="expression" priority="11" dxfId="646" stopIfTrue="1">
      <formula>RIGHT(I9,LEN("'HM'"))="'HM'"</formula>
    </cfRule>
    <cfRule type="expression" priority="12" dxfId="646" stopIfTrue="1">
      <formula>RIGHT(I9,LEN("'HM'"))="'HM'"</formula>
    </cfRule>
    <cfRule type="expression" priority="13" dxfId="646" stopIfTrue="1">
      <formula>RIGHT(I9,LEN("'HM'"))="'HM'"</formula>
    </cfRule>
    <cfRule type="expression" priority="14" dxfId="647" stopIfTrue="1">
      <formula>RIGHT(I9,LEN("'HM'"))="'HM'"</formula>
    </cfRule>
    <cfRule type="expression" priority="15" dxfId="647" stopIfTrue="1">
      <formula>RIGHT(I9,4)="'HM'"</formula>
    </cfRule>
    <cfRule type="expression" priority="16" dxfId="647" stopIfTrue="1">
      <formula>RIGHT(I9,4)="'HM'"</formula>
    </cfRule>
    <cfRule type="expression" priority="17" dxfId="647" stopIfTrue="1">
      <formula>RIGHT(I9,4)="'HM'"</formula>
    </cfRule>
    <cfRule type="expression" priority="18" dxfId="647" stopIfTrue="1">
      <formula>RIGHT(I9,4)="'HM'"</formula>
    </cfRule>
    <cfRule type="expression" priority="19" dxfId="647" stopIfTrue="1">
      <formula>RIGHT(I9,4)="'HM'"</formula>
    </cfRule>
    <cfRule type="expression" priority="20" dxfId="647" stopIfTrue="1">
      <formula>RIGHT(I9,4)="'HM'"</formula>
    </cfRule>
    <cfRule type="expression" priority="21" dxfId="647" stopIfTrue="1">
      <formula>RIGHT(I9,4)="'HM'"</formula>
    </cfRule>
    <cfRule type="expression" priority="30" dxfId="647" stopIfTrue="1">
      <formula>RIGHT(I9,4)="'HM'"</formula>
    </cfRule>
  </conditionalFormatting>
  <conditionalFormatting sqref="S9:S17">
    <cfRule type="containsText" priority="9" dxfId="648" operator="containsText" stopIfTrue="1" text="INTERDIT">
      <formula>NOT(ISERROR(SEARCH("INTERDIT",S9)))</formula>
    </cfRule>
  </conditionalFormatting>
  <conditionalFormatting sqref="T9:T17">
    <cfRule type="cellIs" priority="8" dxfId="648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271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6.8515625" style="16" customWidth="1"/>
    <col min="2" max="2" width="11.00390625" style="0" customWidth="1"/>
    <col min="3" max="3" width="31.7109375" style="0" bestFit="1" customWidth="1"/>
    <col min="4" max="4" width="6.00390625" style="0" customWidth="1"/>
    <col min="5" max="5" width="7.140625" style="0" customWidth="1"/>
    <col min="6" max="6" width="5.00390625" style="0" bestFit="1" customWidth="1"/>
    <col min="7" max="7" width="11.00390625" style="0" customWidth="1"/>
    <col min="8" max="8" width="13.140625" style="0" bestFit="1" customWidth="1"/>
    <col min="9" max="9" width="23.421875" style="0" bestFit="1" customWidth="1"/>
    <col min="10" max="10" width="22.0039062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20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13"/>
      <c r="B5" s="29" t="s">
        <v>29</v>
      </c>
      <c r="C5" s="30" t="s">
        <v>374</v>
      </c>
      <c r="D5" s="282" t="s">
        <v>31</v>
      </c>
      <c r="E5" s="283"/>
      <c r="F5" s="284" t="s">
        <v>17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41958</v>
      </c>
      <c r="T5" s="288"/>
      <c r="U5" s="33"/>
      <c r="V5" s="34"/>
      <c r="W5" s="34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20.25" customHeight="1">
      <c r="A9" s="13"/>
      <c r="B9" s="149">
        <v>337192</v>
      </c>
      <c r="C9" s="149" t="s">
        <v>638</v>
      </c>
      <c r="D9" s="149" t="s">
        <v>55</v>
      </c>
      <c r="E9" s="150">
        <v>31322</v>
      </c>
      <c r="F9" s="151">
        <v>29</v>
      </c>
      <c r="G9" s="152">
        <v>0.800614</v>
      </c>
      <c r="H9" s="153" t="s">
        <v>67</v>
      </c>
      <c r="I9" s="154" t="s">
        <v>642</v>
      </c>
      <c r="J9" s="266" t="s">
        <v>643</v>
      </c>
      <c r="K9" s="155">
        <v>119.2</v>
      </c>
      <c r="L9" s="156" t="s">
        <v>152</v>
      </c>
      <c r="M9" s="157"/>
      <c r="N9" s="123">
        <v>87.5</v>
      </c>
      <c r="O9" s="68">
        <v>95</v>
      </c>
      <c r="P9" s="60">
        <v>100</v>
      </c>
      <c r="Q9" s="61">
        <v>95</v>
      </c>
      <c r="R9" s="61"/>
      <c r="S9" s="158" t="s">
        <v>60</v>
      </c>
      <c r="T9" s="159" t="s">
        <v>60</v>
      </c>
      <c r="U9" s="160">
        <v>76.05833</v>
      </c>
      <c r="V9" s="69" t="s">
        <v>46</v>
      </c>
      <c r="W9" s="69"/>
    </row>
    <row r="10" spans="1:23" s="12" customFormat="1" ht="20.25" customHeight="1">
      <c r="A10" s="13"/>
      <c r="B10" s="58">
        <v>376861</v>
      </c>
      <c r="C10" s="51" t="s">
        <v>375</v>
      </c>
      <c r="D10" s="51" t="s">
        <v>66</v>
      </c>
      <c r="E10" s="106">
        <v>36102</v>
      </c>
      <c r="F10" s="107">
        <v>16</v>
      </c>
      <c r="G10" s="108">
        <v>0.9164490000000001</v>
      </c>
      <c r="H10" s="109" t="s">
        <v>168</v>
      </c>
      <c r="I10" s="103" t="s">
        <v>376</v>
      </c>
      <c r="J10" s="142" t="s">
        <v>377</v>
      </c>
      <c r="K10" s="110">
        <v>55.62</v>
      </c>
      <c r="L10" s="111" t="s">
        <v>70</v>
      </c>
      <c r="M10" s="58"/>
      <c r="N10" s="59">
        <v>60</v>
      </c>
      <c r="O10" s="60">
        <v>70</v>
      </c>
      <c r="P10" s="60">
        <v>70</v>
      </c>
      <c r="Q10" s="61">
        <v>60</v>
      </c>
      <c r="R10" s="61"/>
      <c r="S10" s="62" t="s">
        <v>85</v>
      </c>
      <c r="T10" s="63" t="s">
        <v>74</v>
      </c>
      <c r="U10" s="64">
        <v>54.986940000000004</v>
      </c>
      <c r="V10" s="65" t="s">
        <v>46</v>
      </c>
      <c r="W10" s="69"/>
    </row>
    <row r="11" spans="1:23" s="12" customFormat="1" ht="20.25" customHeight="1">
      <c r="A11" s="13"/>
      <c r="B11" s="51">
        <v>374248</v>
      </c>
      <c r="C11" s="51" t="s">
        <v>649</v>
      </c>
      <c r="D11" s="51" t="s">
        <v>66</v>
      </c>
      <c r="E11" s="52">
        <v>35967</v>
      </c>
      <c r="F11" s="53">
        <v>16</v>
      </c>
      <c r="G11" s="54">
        <v>0.805139</v>
      </c>
      <c r="H11" s="55" t="s">
        <v>168</v>
      </c>
      <c r="I11" s="103" t="s">
        <v>650</v>
      </c>
      <c r="J11" s="142" t="s">
        <v>651</v>
      </c>
      <c r="K11" s="56">
        <v>64.05</v>
      </c>
      <c r="L11" s="57" t="s">
        <v>96</v>
      </c>
      <c r="M11" s="58"/>
      <c r="N11" s="123">
        <v>67.5</v>
      </c>
      <c r="O11" s="68">
        <v>75</v>
      </c>
      <c r="P11" s="68">
        <v>77.5</v>
      </c>
      <c r="Q11" s="61">
        <v>77.5</v>
      </c>
      <c r="R11" s="61"/>
      <c r="S11" s="62" t="s">
        <v>71</v>
      </c>
      <c r="T11" s="63" t="s">
        <v>74</v>
      </c>
      <c r="U11" s="64">
        <v>62.398272500000004</v>
      </c>
      <c r="V11" s="69" t="s">
        <v>46</v>
      </c>
      <c r="W11" s="69"/>
    </row>
    <row r="12" spans="1:23" s="12" customFormat="1" ht="20.25" customHeight="1">
      <c r="A12" s="13"/>
      <c r="B12" s="51">
        <v>338064</v>
      </c>
      <c r="C12" s="51" t="s">
        <v>636</v>
      </c>
      <c r="D12" s="51" t="s">
        <v>66</v>
      </c>
      <c r="E12" s="52">
        <v>34340</v>
      </c>
      <c r="F12" s="53">
        <v>20</v>
      </c>
      <c r="G12" s="54">
        <v>0.77424</v>
      </c>
      <c r="H12" s="55" t="s">
        <v>143</v>
      </c>
      <c r="I12" s="103" t="s">
        <v>658</v>
      </c>
      <c r="J12" s="142" t="s">
        <v>254</v>
      </c>
      <c r="K12" s="56">
        <v>67.15</v>
      </c>
      <c r="L12" s="57" t="s">
        <v>78</v>
      </c>
      <c r="M12" s="58"/>
      <c r="N12" s="123">
        <v>130</v>
      </c>
      <c r="O12" s="68">
        <v>135</v>
      </c>
      <c r="P12" s="68">
        <v>140</v>
      </c>
      <c r="Q12" s="61">
        <v>140</v>
      </c>
      <c r="R12" s="61"/>
      <c r="S12" s="62" t="s">
        <v>60</v>
      </c>
      <c r="T12" s="63" t="s">
        <v>60</v>
      </c>
      <c r="U12" s="64">
        <v>108.3936</v>
      </c>
      <c r="V12" s="65" t="s">
        <v>46</v>
      </c>
      <c r="W12" s="69"/>
    </row>
    <row r="13" spans="1:23" s="12" customFormat="1" ht="20.25" customHeight="1">
      <c r="A13" s="13"/>
      <c r="B13" s="51">
        <v>323235</v>
      </c>
      <c r="C13" s="51" t="s">
        <v>649</v>
      </c>
      <c r="D13" s="51" t="s">
        <v>66</v>
      </c>
      <c r="E13" s="52">
        <v>34835</v>
      </c>
      <c r="F13" s="53">
        <v>19</v>
      </c>
      <c r="G13" s="54">
        <v>0.760771</v>
      </c>
      <c r="H13" s="55" t="s">
        <v>143</v>
      </c>
      <c r="I13" s="103" t="s">
        <v>661</v>
      </c>
      <c r="J13" s="142" t="s">
        <v>662</v>
      </c>
      <c r="K13" s="56">
        <v>68.65</v>
      </c>
      <c r="L13" s="57" t="s">
        <v>78</v>
      </c>
      <c r="M13" s="58"/>
      <c r="N13" s="123">
        <v>100</v>
      </c>
      <c r="O13" s="68">
        <v>110</v>
      </c>
      <c r="P13" s="60">
        <v>112.5</v>
      </c>
      <c r="Q13" s="61">
        <v>110</v>
      </c>
      <c r="R13" s="61"/>
      <c r="S13" s="62" t="s">
        <v>71</v>
      </c>
      <c r="T13" s="63" t="s">
        <v>85</v>
      </c>
      <c r="U13" s="64">
        <v>83.68481</v>
      </c>
      <c r="V13" s="69" t="s">
        <v>46</v>
      </c>
      <c r="W13" s="69"/>
    </row>
    <row r="14" spans="1:23" s="12" customFormat="1" ht="20.25" customHeight="1">
      <c r="A14" s="13"/>
      <c r="B14" s="51">
        <v>328708</v>
      </c>
      <c r="C14" s="51" t="s">
        <v>638</v>
      </c>
      <c r="D14" s="51" t="s">
        <v>66</v>
      </c>
      <c r="E14" s="52">
        <v>34137</v>
      </c>
      <c r="F14" s="53">
        <v>21</v>
      </c>
      <c r="G14" s="54">
        <v>0.719314</v>
      </c>
      <c r="H14" s="55" t="s">
        <v>143</v>
      </c>
      <c r="I14" s="206" t="s">
        <v>1530</v>
      </c>
      <c r="J14" s="267" t="s">
        <v>664</v>
      </c>
      <c r="K14" s="56">
        <v>74</v>
      </c>
      <c r="L14" s="57" t="s">
        <v>78</v>
      </c>
      <c r="M14" s="58"/>
      <c r="N14" s="123">
        <v>100</v>
      </c>
      <c r="O14" s="68">
        <v>105</v>
      </c>
      <c r="P14" s="68">
        <v>110</v>
      </c>
      <c r="Q14" s="61">
        <v>110</v>
      </c>
      <c r="R14" s="61"/>
      <c r="S14" s="229" t="s">
        <v>71</v>
      </c>
      <c r="T14" s="63" t="s">
        <v>85</v>
      </c>
      <c r="U14" s="64">
        <v>79.12454</v>
      </c>
      <c r="V14" s="69" t="s">
        <v>46</v>
      </c>
      <c r="W14" s="69"/>
    </row>
    <row r="15" spans="1:23" s="12" customFormat="1" ht="20.25" customHeight="1">
      <c r="A15" s="13"/>
      <c r="B15" s="51">
        <v>375999</v>
      </c>
      <c r="C15" s="51" t="s">
        <v>644</v>
      </c>
      <c r="D15" s="51" t="s">
        <v>66</v>
      </c>
      <c r="E15" s="52">
        <v>35067</v>
      </c>
      <c r="F15" s="53">
        <v>18</v>
      </c>
      <c r="G15" s="54">
        <v>0.7514460000000001</v>
      </c>
      <c r="H15" s="55" t="s">
        <v>143</v>
      </c>
      <c r="I15" s="103" t="s">
        <v>663</v>
      </c>
      <c r="J15" s="142" t="s">
        <v>325</v>
      </c>
      <c r="K15" s="56">
        <v>69.75</v>
      </c>
      <c r="L15" s="57" t="s">
        <v>78</v>
      </c>
      <c r="M15" s="58"/>
      <c r="N15" s="123">
        <v>80</v>
      </c>
      <c r="O15" s="68">
        <v>90</v>
      </c>
      <c r="P15" s="60">
        <v>92.5</v>
      </c>
      <c r="Q15" s="61">
        <v>90</v>
      </c>
      <c r="R15" s="61"/>
      <c r="S15" s="62" t="s">
        <v>85</v>
      </c>
      <c r="T15" s="63" t="s">
        <v>74</v>
      </c>
      <c r="U15" s="64">
        <v>67.63014000000001</v>
      </c>
      <c r="V15" s="65" t="s">
        <v>46</v>
      </c>
      <c r="W15" s="69"/>
    </row>
    <row r="16" spans="1:23" s="12" customFormat="1" ht="20.25" customHeight="1">
      <c r="A16" s="13"/>
      <c r="B16" s="51">
        <v>376757</v>
      </c>
      <c r="C16" s="51" t="s">
        <v>638</v>
      </c>
      <c r="D16" s="51" t="s">
        <v>66</v>
      </c>
      <c r="E16" s="52">
        <v>34864</v>
      </c>
      <c r="F16" s="53">
        <v>19</v>
      </c>
      <c r="G16" s="54">
        <v>0.6933290000000001</v>
      </c>
      <c r="H16" s="55" t="s">
        <v>143</v>
      </c>
      <c r="I16" s="103" t="s">
        <v>654</v>
      </c>
      <c r="J16" s="142" t="s">
        <v>655</v>
      </c>
      <c r="K16" s="56">
        <v>78.1</v>
      </c>
      <c r="L16" s="57" t="s">
        <v>81</v>
      </c>
      <c r="M16" s="58"/>
      <c r="N16" s="123">
        <v>110</v>
      </c>
      <c r="O16" s="68">
        <v>117.5</v>
      </c>
      <c r="P16" s="60">
        <v>120</v>
      </c>
      <c r="Q16" s="61">
        <v>117.5</v>
      </c>
      <c r="R16" s="61"/>
      <c r="S16" s="62" t="s">
        <v>71</v>
      </c>
      <c r="T16" s="63" t="s">
        <v>85</v>
      </c>
      <c r="U16" s="64">
        <v>81.46615750000001</v>
      </c>
      <c r="V16" s="65" t="s">
        <v>46</v>
      </c>
      <c r="W16" s="69"/>
    </row>
    <row r="17" spans="1:23" s="12" customFormat="1" ht="20.25" customHeight="1">
      <c r="A17" s="13"/>
      <c r="B17" s="51">
        <v>276073</v>
      </c>
      <c r="C17" s="51" t="s">
        <v>638</v>
      </c>
      <c r="D17" s="51" t="s">
        <v>66</v>
      </c>
      <c r="E17" s="52">
        <v>33999</v>
      </c>
      <c r="F17" s="53">
        <v>21</v>
      </c>
      <c r="G17" s="54">
        <v>0.6980580000000001</v>
      </c>
      <c r="H17" s="55" t="s">
        <v>143</v>
      </c>
      <c r="I17" s="103" t="s">
        <v>652</v>
      </c>
      <c r="J17" s="142" t="s">
        <v>653</v>
      </c>
      <c r="K17" s="56">
        <v>77.3</v>
      </c>
      <c r="L17" s="57" t="s">
        <v>81</v>
      </c>
      <c r="M17" s="58"/>
      <c r="N17" s="123">
        <v>95</v>
      </c>
      <c r="O17" s="68">
        <v>100</v>
      </c>
      <c r="P17" s="60">
        <v>105</v>
      </c>
      <c r="Q17" s="61">
        <v>100</v>
      </c>
      <c r="R17" s="61"/>
      <c r="S17" s="62" t="s">
        <v>85</v>
      </c>
      <c r="T17" s="63" t="s">
        <v>74</v>
      </c>
      <c r="U17" s="64">
        <v>69.8058</v>
      </c>
      <c r="V17" s="65" t="s">
        <v>46</v>
      </c>
      <c r="W17" s="69"/>
    </row>
    <row r="18" spans="1:23" s="12" customFormat="1" ht="15" customHeight="1">
      <c r="A18" s="13"/>
      <c r="B18" s="51">
        <v>330889</v>
      </c>
      <c r="C18" s="51" t="s">
        <v>636</v>
      </c>
      <c r="D18" s="51" t="s">
        <v>66</v>
      </c>
      <c r="E18" s="52">
        <v>33984</v>
      </c>
      <c r="F18" s="53">
        <v>21</v>
      </c>
      <c r="G18" s="54">
        <v>0.6312920000000001</v>
      </c>
      <c r="H18" s="55" t="s">
        <v>143</v>
      </c>
      <c r="I18" s="103" t="s">
        <v>659</v>
      </c>
      <c r="J18" s="142" t="s">
        <v>660</v>
      </c>
      <c r="K18" s="56">
        <v>92.05</v>
      </c>
      <c r="L18" s="57" t="s">
        <v>101</v>
      </c>
      <c r="M18" s="58"/>
      <c r="N18" s="123">
        <v>160</v>
      </c>
      <c r="O18" s="68">
        <v>170</v>
      </c>
      <c r="P18" s="60">
        <v>175</v>
      </c>
      <c r="Q18" s="61">
        <v>170</v>
      </c>
      <c r="R18" s="61"/>
      <c r="S18" s="62" t="s">
        <v>60</v>
      </c>
      <c r="T18" s="63" t="s">
        <v>60</v>
      </c>
      <c r="U18" s="64">
        <v>107.31964</v>
      </c>
      <c r="V18" s="69" t="s">
        <v>46</v>
      </c>
      <c r="W18" s="69"/>
    </row>
    <row r="19" spans="1:23" s="12" customFormat="1" ht="18">
      <c r="A19" s="13"/>
      <c r="B19" s="51">
        <v>325824</v>
      </c>
      <c r="C19" s="51" t="s">
        <v>644</v>
      </c>
      <c r="D19" s="51" t="s">
        <v>66</v>
      </c>
      <c r="E19" s="52">
        <v>34610</v>
      </c>
      <c r="F19" s="53">
        <v>20</v>
      </c>
      <c r="G19" s="54">
        <v>0.633824</v>
      </c>
      <c r="H19" s="55" t="s">
        <v>143</v>
      </c>
      <c r="I19" s="103" t="s">
        <v>656</v>
      </c>
      <c r="J19" s="142" t="s">
        <v>657</v>
      </c>
      <c r="K19" s="56">
        <v>91.3</v>
      </c>
      <c r="L19" s="57" t="s">
        <v>101</v>
      </c>
      <c r="M19" s="58"/>
      <c r="N19" s="123">
        <v>95</v>
      </c>
      <c r="O19" s="68">
        <v>105</v>
      </c>
      <c r="P19" s="68">
        <v>107.5</v>
      </c>
      <c r="Q19" s="61">
        <v>107.5</v>
      </c>
      <c r="R19" s="61"/>
      <c r="S19" s="62" t="s">
        <v>85</v>
      </c>
      <c r="T19" s="63" t="s">
        <v>74</v>
      </c>
      <c r="U19" s="64">
        <v>68.13608</v>
      </c>
      <c r="V19" s="65" t="s">
        <v>46</v>
      </c>
      <c r="W19" s="69"/>
    </row>
    <row r="20" spans="1:23" s="12" customFormat="1" ht="18">
      <c r="A20" s="13"/>
      <c r="B20" s="58">
        <v>361865</v>
      </c>
      <c r="C20" s="51" t="s">
        <v>380</v>
      </c>
      <c r="D20" s="51" t="s">
        <v>66</v>
      </c>
      <c r="E20" s="106">
        <v>31730</v>
      </c>
      <c r="F20" s="107">
        <v>28</v>
      </c>
      <c r="G20" s="108">
        <v>0.723363</v>
      </c>
      <c r="H20" s="109" t="s">
        <v>67</v>
      </c>
      <c r="I20" s="103" t="s">
        <v>381</v>
      </c>
      <c r="J20" s="142" t="s">
        <v>382</v>
      </c>
      <c r="K20" s="110">
        <v>73.42</v>
      </c>
      <c r="L20" s="111" t="s">
        <v>78</v>
      </c>
      <c r="M20" s="58"/>
      <c r="N20" s="113">
        <v>135</v>
      </c>
      <c r="O20" s="68">
        <v>135</v>
      </c>
      <c r="P20" s="68">
        <v>140</v>
      </c>
      <c r="Q20" s="61">
        <v>140</v>
      </c>
      <c r="R20" s="61"/>
      <c r="S20" s="62" t="s">
        <v>60</v>
      </c>
      <c r="T20" s="63" t="s">
        <v>60</v>
      </c>
      <c r="U20" s="64">
        <v>101.27082</v>
      </c>
      <c r="V20" s="65" t="s">
        <v>46</v>
      </c>
      <c r="W20" s="69"/>
    </row>
    <row r="21" spans="1:23" s="12" customFormat="1" ht="18">
      <c r="A21" s="13"/>
      <c r="B21" s="58">
        <v>350609</v>
      </c>
      <c r="C21" s="51" t="s">
        <v>378</v>
      </c>
      <c r="D21" s="51" t="s">
        <v>66</v>
      </c>
      <c r="E21" s="106">
        <v>29910</v>
      </c>
      <c r="F21" s="107">
        <v>32</v>
      </c>
      <c r="G21" s="108">
        <v>0.7288220000000001</v>
      </c>
      <c r="H21" s="109" t="s">
        <v>67</v>
      </c>
      <c r="I21" s="103" t="s">
        <v>383</v>
      </c>
      <c r="J21" s="142" t="s">
        <v>384</v>
      </c>
      <c r="K21" s="110">
        <v>72.66</v>
      </c>
      <c r="L21" s="111" t="s">
        <v>78</v>
      </c>
      <c r="M21" s="58"/>
      <c r="N21" s="59">
        <v>130</v>
      </c>
      <c r="O21" s="68">
        <v>135</v>
      </c>
      <c r="P21" s="60">
        <v>137.5</v>
      </c>
      <c r="Q21" s="61">
        <v>135</v>
      </c>
      <c r="R21" s="61"/>
      <c r="S21" s="62" t="s">
        <v>60</v>
      </c>
      <c r="T21" s="63" t="s">
        <v>60</v>
      </c>
      <c r="U21" s="64">
        <v>98.39097000000001</v>
      </c>
      <c r="V21" s="69" t="s">
        <v>46</v>
      </c>
      <c r="W21" s="69"/>
    </row>
    <row r="22" spans="1:23" s="12" customFormat="1" ht="18">
      <c r="A22" s="13"/>
      <c r="B22" s="58">
        <v>218847</v>
      </c>
      <c r="C22" s="51" t="s">
        <v>378</v>
      </c>
      <c r="D22" s="51" t="s">
        <v>66</v>
      </c>
      <c r="E22" s="106">
        <v>30912</v>
      </c>
      <c r="F22" s="107">
        <v>30</v>
      </c>
      <c r="G22" s="108">
        <v>0.725927</v>
      </c>
      <c r="H22" s="109" t="s">
        <v>67</v>
      </c>
      <c r="I22" s="103" t="s">
        <v>385</v>
      </c>
      <c r="J22" s="142" t="s">
        <v>386</v>
      </c>
      <c r="K22" s="110">
        <v>73.06</v>
      </c>
      <c r="L22" s="111" t="s">
        <v>78</v>
      </c>
      <c r="M22" s="58"/>
      <c r="N22" s="59">
        <v>110</v>
      </c>
      <c r="O22" s="67">
        <v>112.5</v>
      </c>
      <c r="P22" s="114"/>
      <c r="Q22" s="61">
        <v>110</v>
      </c>
      <c r="R22" s="61"/>
      <c r="S22" s="62" t="s">
        <v>85</v>
      </c>
      <c r="T22" s="63" t="s">
        <v>85</v>
      </c>
      <c r="U22" s="64">
        <v>79.85197</v>
      </c>
      <c r="V22" s="65" t="s">
        <v>46</v>
      </c>
      <c r="W22" s="69"/>
    </row>
    <row r="23" spans="1:23" s="12" customFormat="1" ht="18">
      <c r="A23" s="13"/>
      <c r="B23" s="58">
        <v>358892</v>
      </c>
      <c r="C23" s="51" t="s">
        <v>380</v>
      </c>
      <c r="D23" s="51" t="s">
        <v>66</v>
      </c>
      <c r="E23" s="106">
        <v>30205</v>
      </c>
      <c r="F23" s="107">
        <v>32</v>
      </c>
      <c r="G23" s="108">
        <v>0.719452</v>
      </c>
      <c r="H23" s="109" t="s">
        <v>67</v>
      </c>
      <c r="I23" s="103" t="s">
        <v>387</v>
      </c>
      <c r="J23" s="142" t="s">
        <v>388</v>
      </c>
      <c r="K23" s="110">
        <v>73.98</v>
      </c>
      <c r="L23" s="111" t="s">
        <v>78</v>
      </c>
      <c r="M23" s="58"/>
      <c r="N23" s="59">
        <v>100</v>
      </c>
      <c r="O23" s="67">
        <v>105</v>
      </c>
      <c r="P23" s="67">
        <v>105</v>
      </c>
      <c r="Q23" s="61">
        <v>100</v>
      </c>
      <c r="R23" s="61"/>
      <c r="S23" s="62" t="s">
        <v>85</v>
      </c>
      <c r="T23" s="63" t="s">
        <v>85</v>
      </c>
      <c r="U23" s="64">
        <v>71.9452</v>
      </c>
      <c r="V23" s="65" t="s">
        <v>46</v>
      </c>
      <c r="W23" s="69"/>
    </row>
    <row r="24" spans="1:23" s="12" customFormat="1" ht="18">
      <c r="A24" s="13"/>
      <c r="B24" s="58">
        <v>227889</v>
      </c>
      <c r="C24" s="51" t="s">
        <v>380</v>
      </c>
      <c r="D24" s="51" t="s">
        <v>66</v>
      </c>
      <c r="E24" s="106">
        <v>28095</v>
      </c>
      <c r="F24" s="107">
        <v>37</v>
      </c>
      <c r="G24" s="108">
        <v>0.672363</v>
      </c>
      <c r="H24" s="109" t="s">
        <v>67</v>
      </c>
      <c r="I24" s="103" t="s">
        <v>389</v>
      </c>
      <c r="J24" s="142" t="s">
        <v>202</v>
      </c>
      <c r="K24" s="110">
        <v>82</v>
      </c>
      <c r="L24" s="111" t="s">
        <v>81</v>
      </c>
      <c r="M24" s="58"/>
      <c r="N24" s="59">
        <v>135</v>
      </c>
      <c r="O24" s="60">
        <v>145</v>
      </c>
      <c r="P24" s="60">
        <v>145</v>
      </c>
      <c r="Q24" s="61">
        <v>135</v>
      </c>
      <c r="R24" s="61"/>
      <c r="S24" s="62" t="s">
        <v>71</v>
      </c>
      <c r="T24" s="63" t="s">
        <v>71</v>
      </c>
      <c r="U24" s="64">
        <v>90.769005</v>
      </c>
      <c r="V24" s="69" t="s">
        <v>46</v>
      </c>
      <c r="W24" s="69"/>
    </row>
    <row r="25" spans="1:23" s="12" customFormat="1" ht="18">
      <c r="A25" s="13"/>
      <c r="B25" s="51">
        <v>376000</v>
      </c>
      <c r="C25" s="51" t="s">
        <v>644</v>
      </c>
      <c r="D25" s="51" t="s">
        <v>66</v>
      </c>
      <c r="E25" s="52">
        <v>28501</v>
      </c>
      <c r="F25" s="53">
        <v>36</v>
      </c>
      <c r="G25" s="54">
        <v>0.686243</v>
      </c>
      <c r="H25" s="55" t="s">
        <v>67</v>
      </c>
      <c r="I25" s="103" t="s">
        <v>855</v>
      </c>
      <c r="J25" s="142" t="s">
        <v>311</v>
      </c>
      <c r="K25" s="56">
        <v>79.35</v>
      </c>
      <c r="L25" s="57" t="s">
        <v>81</v>
      </c>
      <c r="M25" s="58"/>
      <c r="N25" s="123">
        <v>100</v>
      </c>
      <c r="O25" s="68">
        <v>105</v>
      </c>
      <c r="P25" s="60">
        <v>107.5</v>
      </c>
      <c r="Q25" s="61">
        <v>105</v>
      </c>
      <c r="R25" s="61"/>
      <c r="S25" s="62" t="s">
        <v>74</v>
      </c>
      <c r="T25" s="63" t="s">
        <v>74</v>
      </c>
      <c r="U25" s="64">
        <v>72.055515</v>
      </c>
      <c r="V25" s="65" t="s">
        <v>46</v>
      </c>
      <c r="W25" s="69"/>
    </row>
    <row r="26" spans="1:23" s="12" customFormat="1" ht="18">
      <c r="A26" s="13"/>
      <c r="B26" s="58">
        <v>192685</v>
      </c>
      <c r="C26" s="51" t="s">
        <v>380</v>
      </c>
      <c r="D26" s="51" t="s">
        <v>66</v>
      </c>
      <c r="E26" s="106">
        <v>28834</v>
      </c>
      <c r="F26" s="107">
        <v>35</v>
      </c>
      <c r="G26" s="108">
        <v>0.628899</v>
      </c>
      <c r="H26" s="109" t="s">
        <v>67</v>
      </c>
      <c r="I26" s="103" t="s">
        <v>199</v>
      </c>
      <c r="J26" s="142" t="s">
        <v>390</v>
      </c>
      <c r="K26" s="110">
        <v>92.78</v>
      </c>
      <c r="L26" s="111" t="s">
        <v>101</v>
      </c>
      <c r="M26" s="58"/>
      <c r="N26" s="59">
        <v>170</v>
      </c>
      <c r="O26" s="66">
        <v>180</v>
      </c>
      <c r="P26" s="67">
        <v>183</v>
      </c>
      <c r="Q26" s="61">
        <v>180</v>
      </c>
      <c r="R26" s="61"/>
      <c r="S26" s="62" t="s">
        <v>60</v>
      </c>
      <c r="T26" s="63" t="s">
        <v>60</v>
      </c>
      <c r="U26" s="64">
        <v>113.20182</v>
      </c>
      <c r="V26" s="65" t="s">
        <v>46</v>
      </c>
      <c r="W26" s="69"/>
    </row>
    <row r="27" spans="1:23" s="12" customFormat="1" ht="18">
      <c r="A27" s="13"/>
      <c r="B27" s="51">
        <v>309708</v>
      </c>
      <c r="C27" s="51" t="s">
        <v>638</v>
      </c>
      <c r="D27" s="51" t="s">
        <v>66</v>
      </c>
      <c r="E27" s="52">
        <v>30654</v>
      </c>
      <c r="F27" s="53">
        <v>30</v>
      </c>
      <c r="G27" s="54">
        <v>0.597554</v>
      </c>
      <c r="H27" s="55" t="s">
        <v>67</v>
      </c>
      <c r="I27" s="103" t="s">
        <v>852</v>
      </c>
      <c r="J27" s="142" t="s">
        <v>853</v>
      </c>
      <c r="K27" s="56">
        <v>105</v>
      </c>
      <c r="L27" s="57" t="s">
        <v>84</v>
      </c>
      <c r="M27" s="58"/>
      <c r="N27" s="123">
        <v>150</v>
      </c>
      <c r="O27" s="68">
        <v>160</v>
      </c>
      <c r="P27" s="60">
        <v>170</v>
      </c>
      <c r="Q27" s="61">
        <v>160</v>
      </c>
      <c r="R27" s="61"/>
      <c r="S27" s="62" t="s">
        <v>71</v>
      </c>
      <c r="T27" s="63" t="s">
        <v>71</v>
      </c>
      <c r="U27" s="64">
        <v>95.60864000000001</v>
      </c>
      <c r="V27" s="69" t="s">
        <v>46</v>
      </c>
      <c r="W27" s="69"/>
    </row>
    <row r="28" spans="1:23" s="12" customFormat="1" ht="18">
      <c r="A28" s="13"/>
      <c r="B28" s="51">
        <v>376001</v>
      </c>
      <c r="C28" s="51" t="s">
        <v>644</v>
      </c>
      <c r="D28" s="51" t="s">
        <v>66</v>
      </c>
      <c r="E28" s="52">
        <v>28591</v>
      </c>
      <c r="F28" s="53">
        <v>36</v>
      </c>
      <c r="G28" s="54">
        <v>0.6004280000000001</v>
      </c>
      <c r="H28" s="55" t="s">
        <v>67</v>
      </c>
      <c r="I28" s="103" t="s">
        <v>854</v>
      </c>
      <c r="J28" s="142" t="s">
        <v>465</v>
      </c>
      <c r="K28" s="56">
        <v>103.6</v>
      </c>
      <c r="L28" s="57" t="s">
        <v>84</v>
      </c>
      <c r="M28" s="58"/>
      <c r="N28" s="123">
        <v>150</v>
      </c>
      <c r="O28" s="68">
        <v>160</v>
      </c>
      <c r="P28" s="60">
        <v>162.5</v>
      </c>
      <c r="Q28" s="61">
        <v>160</v>
      </c>
      <c r="R28" s="61"/>
      <c r="S28" s="62" t="s">
        <v>71</v>
      </c>
      <c r="T28" s="63" t="s">
        <v>71</v>
      </c>
      <c r="U28" s="64">
        <v>96.06848000000001</v>
      </c>
      <c r="V28" s="65" t="s">
        <v>46</v>
      </c>
      <c r="W28" s="69"/>
    </row>
    <row r="29" spans="1:23" s="12" customFormat="1" ht="18">
      <c r="A29" s="13"/>
      <c r="B29" s="51">
        <v>374247</v>
      </c>
      <c r="C29" s="51" t="s">
        <v>670</v>
      </c>
      <c r="D29" s="51" t="s">
        <v>66</v>
      </c>
      <c r="E29" s="52">
        <v>26281</v>
      </c>
      <c r="F29" s="53">
        <v>42</v>
      </c>
      <c r="G29" s="54">
        <v>0.785197</v>
      </c>
      <c r="H29" s="55" t="s">
        <v>56</v>
      </c>
      <c r="I29" s="103" t="s">
        <v>650</v>
      </c>
      <c r="J29" s="142" t="s">
        <v>538</v>
      </c>
      <c r="K29" s="56">
        <v>66</v>
      </c>
      <c r="L29" s="57" t="s">
        <v>96</v>
      </c>
      <c r="M29" s="58"/>
      <c r="N29" s="123">
        <v>100</v>
      </c>
      <c r="O29" s="60">
        <v>105</v>
      </c>
      <c r="P29" s="60">
        <v>105</v>
      </c>
      <c r="Q29" s="61">
        <v>100</v>
      </c>
      <c r="R29" s="61"/>
      <c r="S29" s="62" t="s">
        <v>71</v>
      </c>
      <c r="T29" s="63" t="s">
        <v>85</v>
      </c>
      <c r="U29" s="64">
        <v>78.5197</v>
      </c>
      <c r="V29" s="69" t="s">
        <v>46</v>
      </c>
      <c r="W29" s="69"/>
    </row>
    <row r="30" spans="1:23" s="12" customFormat="1" ht="18">
      <c r="A30" s="13"/>
      <c r="B30" s="58">
        <v>285375</v>
      </c>
      <c r="C30" s="51" t="s">
        <v>375</v>
      </c>
      <c r="D30" s="51" t="s">
        <v>66</v>
      </c>
      <c r="E30" s="106">
        <v>26097</v>
      </c>
      <c r="F30" s="107">
        <v>43</v>
      </c>
      <c r="G30" s="108">
        <v>0.732361</v>
      </c>
      <c r="H30" s="109" t="s">
        <v>56</v>
      </c>
      <c r="I30" s="201" t="s">
        <v>376</v>
      </c>
      <c r="J30" s="142" t="s">
        <v>391</v>
      </c>
      <c r="K30" s="110">
        <v>72.18</v>
      </c>
      <c r="L30" s="111" t="s">
        <v>78</v>
      </c>
      <c r="M30" s="58"/>
      <c r="N30" s="113">
        <v>115</v>
      </c>
      <c r="O30" s="60">
        <v>115</v>
      </c>
      <c r="P30" s="60">
        <v>115</v>
      </c>
      <c r="Q30" s="61">
        <v>0</v>
      </c>
      <c r="R30" s="61"/>
      <c r="S30" s="62" t="s">
        <v>251</v>
      </c>
      <c r="T30" s="63" t="s">
        <v>251</v>
      </c>
      <c r="U30" s="64">
        <v>0</v>
      </c>
      <c r="V30" s="65" t="s">
        <v>46</v>
      </c>
      <c r="W30" s="69"/>
    </row>
    <row r="31" spans="1:23" s="12" customFormat="1" ht="18">
      <c r="A31" s="13"/>
      <c r="B31" s="51">
        <v>496</v>
      </c>
      <c r="C31" s="51" t="s">
        <v>638</v>
      </c>
      <c r="D31" s="51" t="s">
        <v>66</v>
      </c>
      <c r="E31" s="52">
        <v>27460</v>
      </c>
      <c r="F31" s="53">
        <v>39</v>
      </c>
      <c r="G31" s="54">
        <v>0.676141</v>
      </c>
      <c r="H31" s="55" t="s">
        <v>56</v>
      </c>
      <c r="I31" s="103" t="s">
        <v>667</v>
      </c>
      <c r="J31" s="142" t="s">
        <v>668</v>
      </c>
      <c r="K31" s="56">
        <v>81.25</v>
      </c>
      <c r="L31" s="57" t="s">
        <v>81</v>
      </c>
      <c r="M31" s="58"/>
      <c r="N31" s="123">
        <v>130</v>
      </c>
      <c r="O31" s="68">
        <v>137.5</v>
      </c>
      <c r="P31" s="68">
        <v>142.5</v>
      </c>
      <c r="Q31" s="61">
        <v>142.5</v>
      </c>
      <c r="R31" s="61"/>
      <c r="S31" s="62" t="s">
        <v>60</v>
      </c>
      <c r="T31" s="63" t="s">
        <v>71</v>
      </c>
      <c r="U31" s="64">
        <v>96.3500925</v>
      </c>
      <c r="V31" s="69" t="s">
        <v>46</v>
      </c>
      <c r="W31" s="69"/>
    </row>
    <row r="32" spans="1:23" s="12" customFormat="1" ht="18">
      <c r="A32" s="13"/>
      <c r="B32" s="51">
        <v>81711</v>
      </c>
      <c r="C32" s="51" t="s">
        <v>638</v>
      </c>
      <c r="D32" s="51" t="s">
        <v>66</v>
      </c>
      <c r="E32" s="52">
        <v>24850</v>
      </c>
      <c r="F32" s="53">
        <v>46</v>
      </c>
      <c r="G32" s="54">
        <v>0.634685</v>
      </c>
      <c r="H32" s="55" t="s">
        <v>56</v>
      </c>
      <c r="I32" s="103" t="s">
        <v>669</v>
      </c>
      <c r="J32" s="142" t="s">
        <v>435</v>
      </c>
      <c r="K32" s="56">
        <v>91.05</v>
      </c>
      <c r="L32" s="57" t="s">
        <v>101</v>
      </c>
      <c r="M32" s="58"/>
      <c r="N32" s="123">
        <v>150</v>
      </c>
      <c r="O32" s="68">
        <v>160</v>
      </c>
      <c r="P32" s="60">
        <v>162.5</v>
      </c>
      <c r="Q32" s="61">
        <v>160</v>
      </c>
      <c r="R32" s="61"/>
      <c r="S32" s="62" t="s">
        <v>60</v>
      </c>
      <c r="T32" s="63" t="s">
        <v>71</v>
      </c>
      <c r="U32" s="64">
        <v>101.54960000000001</v>
      </c>
      <c r="V32" s="65" t="s">
        <v>46</v>
      </c>
      <c r="W32" s="69"/>
    </row>
    <row r="33" spans="1:23" s="12" customFormat="1" ht="18">
      <c r="A33" s="13"/>
      <c r="B33" s="51">
        <v>376756</v>
      </c>
      <c r="C33" s="51" t="s">
        <v>638</v>
      </c>
      <c r="D33" s="51" t="s">
        <v>66</v>
      </c>
      <c r="E33" s="52">
        <v>27341</v>
      </c>
      <c r="F33" s="53">
        <v>40</v>
      </c>
      <c r="G33" s="54">
        <v>0.632802</v>
      </c>
      <c r="H33" s="55" t="s">
        <v>56</v>
      </c>
      <c r="I33" s="103" t="s">
        <v>674</v>
      </c>
      <c r="J33" s="142" t="s">
        <v>675</v>
      </c>
      <c r="K33" s="56">
        <v>91.6</v>
      </c>
      <c r="L33" s="57" t="s">
        <v>101</v>
      </c>
      <c r="M33" s="58"/>
      <c r="N33" s="123">
        <v>135</v>
      </c>
      <c r="O33" s="68">
        <v>140</v>
      </c>
      <c r="P33" s="68">
        <v>145</v>
      </c>
      <c r="Q33" s="61">
        <v>145</v>
      </c>
      <c r="R33" s="61"/>
      <c r="S33" s="62" t="s">
        <v>60</v>
      </c>
      <c r="T33" s="63" t="s">
        <v>71</v>
      </c>
      <c r="U33" s="64">
        <v>91.75628999999999</v>
      </c>
      <c r="V33" s="69" t="s">
        <v>46</v>
      </c>
      <c r="W33" s="69"/>
    </row>
    <row r="34" spans="1:23" s="12" customFormat="1" ht="18">
      <c r="A34" s="13"/>
      <c r="B34" s="51">
        <v>379558</v>
      </c>
      <c r="C34" s="51" t="s">
        <v>644</v>
      </c>
      <c r="D34" s="51" t="s">
        <v>66</v>
      </c>
      <c r="E34" s="52">
        <v>24796</v>
      </c>
      <c r="F34" s="53">
        <v>46</v>
      </c>
      <c r="G34" s="54">
        <v>0.656163</v>
      </c>
      <c r="H34" s="55" t="s">
        <v>56</v>
      </c>
      <c r="I34" s="103" t="s">
        <v>673</v>
      </c>
      <c r="J34" s="227" t="s">
        <v>92</v>
      </c>
      <c r="K34" s="56">
        <v>85.5</v>
      </c>
      <c r="L34" s="57" t="s">
        <v>101</v>
      </c>
      <c r="M34" s="58"/>
      <c r="N34" s="123">
        <v>105</v>
      </c>
      <c r="O34" s="60">
        <v>120</v>
      </c>
      <c r="P34" s="60">
        <v>120</v>
      </c>
      <c r="Q34" s="61">
        <v>105</v>
      </c>
      <c r="R34" s="61"/>
      <c r="S34" s="62" t="s">
        <v>74</v>
      </c>
      <c r="T34" s="63" t="s">
        <v>74</v>
      </c>
      <c r="U34" s="64">
        <v>68.897115</v>
      </c>
      <c r="V34" s="65" t="s">
        <v>46</v>
      </c>
      <c r="W34" s="69"/>
    </row>
    <row r="35" spans="1:23" s="12" customFormat="1" ht="18">
      <c r="A35" s="13"/>
      <c r="B35" s="51">
        <v>352855</v>
      </c>
      <c r="C35" s="51" t="s">
        <v>636</v>
      </c>
      <c r="D35" s="51" t="s">
        <v>66</v>
      </c>
      <c r="E35" s="52">
        <v>25671</v>
      </c>
      <c r="F35" s="53">
        <v>44</v>
      </c>
      <c r="G35" s="54">
        <v>0.6010650000000001</v>
      </c>
      <c r="H35" s="55" t="s">
        <v>56</v>
      </c>
      <c r="I35" s="103" t="s">
        <v>671</v>
      </c>
      <c r="J35" s="142" t="s">
        <v>672</v>
      </c>
      <c r="K35" s="56">
        <v>103.3</v>
      </c>
      <c r="L35" s="57" t="s">
        <v>84</v>
      </c>
      <c r="M35" s="58"/>
      <c r="N35" s="123">
        <v>155</v>
      </c>
      <c r="O35" s="68">
        <v>160</v>
      </c>
      <c r="P35" s="68">
        <v>165</v>
      </c>
      <c r="Q35" s="61">
        <v>165</v>
      </c>
      <c r="R35" s="61"/>
      <c r="S35" s="62" t="s">
        <v>60</v>
      </c>
      <c r="T35" s="63" t="s">
        <v>71</v>
      </c>
      <c r="U35" s="64">
        <v>99.17572500000001</v>
      </c>
      <c r="V35" s="65" t="s">
        <v>46</v>
      </c>
      <c r="W35" s="69"/>
    </row>
    <row r="36" spans="1:23" s="12" customFormat="1" ht="18">
      <c r="A36" s="13"/>
      <c r="B36" s="51">
        <v>307073</v>
      </c>
      <c r="C36" s="51" t="s">
        <v>636</v>
      </c>
      <c r="D36" s="51" t="s">
        <v>66</v>
      </c>
      <c r="E36" s="52">
        <v>20902</v>
      </c>
      <c r="F36" s="163">
        <v>57</v>
      </c>
      <c r="G36" s="54">
        <v>0.724213</v>
      </c>
      <c r="H36" s="55" t="s">
        <v>88</v>
      </c>
      <c r="I36" s="103" t="s">
        <v>658</v>
      </c>
      <c r="J36" s="227" t="s">
        <v>676</v>
      </c>
      <c r="K36" s="56">
        <v>73.3</v>
      </c>
      <c r="L36" s="164" t="s">
        <v>78</v>
      </c>
      <c r="M36" s="58"/>
      <c r="N36" s="123">
        <v>85</v>
      </c>
      <c r="O36" s="68">
        <v>90</v>
      </c>
      <c r="P36" s="60">
        <v>92.5</v>
      </c>
      <c r="Q36" s="61">
        <v>90</v>
      </c>
      <c r="R36" s="61"/>
      <c r="S36" s="63" t="s">
        <v>71</v>
      </c>
      <c r="T36" s="63" t="s">
        <v>85</v>
      </c>
      <c r="U36" s="64">
        <v>65.17917</v>
      </c>
      <c r="V36" s="65" t="s">
        <v>46</v>
      </c>
      <c r="W36" s="69"/>
    </row>
    <row r="37" spans="1:23" s="12" customFormat="1" ht="18">
      <c r="A37" s="13"/>
      <c r="B37" s="58">
        <v>148317</v>
      </c>
      <c r="C37" s="51" t="s">
        <v>378</v>
      </c>
      <c r="D37" s="51" t="s">
        <v>66</v>
      </c>
      <c r="E37" s="106">
        <v>20808</v>
      </c>
      <c r="F37" s="107">
        <v>57</v>
      </c>
      <c r="G37" s="108">
        <v>0.6799310000000001</v>
      </c>
      <c r="H37" s="109" t="s">
        <v>88</v>
      </c>
      <c r="I37" s="201" t="s">
        <v>392</v>
      </c>
      <c r="J37" s="227" t="s">
        <v>393</v>
      </c>
      <c r="K37" s="110">
        <v>80.52</v>
      </c>
      <c r="L37" s="111" t="s">
        <v>81</v>
      </c>
      <c r="M37" s="58"/>
      <c r="N37" s="113">
        <v>92.5</v>
      </c>
      <c r="O37" s="67">
        <v>92.5</v>
      </c>
      <c r="P37" s="66">
        <v>92.5</v>
      </c>
      <c r="Q37" s="61">
        <v>92.5</v>
      </c>
      <c r="R37" s="61"/>
      <c r="S37" s="62" t="s">
        <v>85</v>
      </c>
      <c r="T37" s="63" t="s">
        <v>74</v>
      </c>
      <c r="U37" s="64">
        <v>62.893617500000005</v>
      </c>
      <c r="V37" s="69" t="s">
        <v>46</v>
      </c>
      <c r="W37" s="69"/>
    </row>
    <row r="38" spans="1:23" s="12" customFormat="1" ht="18">
      <c r="A38" s="13"/>
      <c r="B38" s="51">
        <v>191740</v>
      </c>
      <c r="C38" s="51" t="s">
        <v>670</v>
      </c>
      <c r="D38" s="51" t="s">
        <v>66</v>
      </c>
      <c r="E38" s="52">
        <v>23315</v>
      </c>
      <c r="F38" s="163">
        <v>51</v>
      </c>
      <c r="G38" s="54">
        <v>0.631459</v>
      </c>
      <c r="H38" s="55" t="s">
        <v>88</v>
      </c>
      <c r="I38" s="103" t="s">
        <v>677</v>
      </c>
      <c r="J38" s="227" t="s">
        <v>233</v>
      </c>
      <c r="K38" s="56">
        <v>92</v>
      </c>
      <c r="L38" s="164" t="s">
        <v>101</v>
      </c>
      <c r="M38" s="58"/>
      <c r="N38" s="123">
        <v>115</v>
      </c>
      <c r="O38" s="68">
        <v>125</v>
      </c>
      <c r="P38" s="68">
        <v>130</v>
      </c>
      <c r="Q38" s="61">
        <v>130</v>
      </c>
      <c r="R38" s="61"/>
      <c r="S38" s="62" t="s">
        <v>60</v>
      </c>
      <c r="T38" s="63" t="s">
        <v>71</v>
      </c>
      <c r="U38" s="64">
        <v>82.08967</v>
      </c>
      <c r="V38" s="69" t="s">
        <v>46</v>
      </c>
      <c r="W38" s="69"/>
    </row>
    <row r="39" spans="1:23" s="12" customFormat="1" ht="18">
      <c r="A39" s="13"/>
      <c r="B39" s="51">
        <v>350459</v>
      </c>
      <c r="C39" s="51" t="s">
        <v>636</v>
      </c>
      <c r="D39" s="51" t="s">
        <v>66</v>
      </c>
      <c r="E39" s="52">
        <v>17099</v>
      </c>
      <c r="F39" s="53">
        <v>68</v>
      </c>
      <c r="G39" s="54">
        <v>0.678986</v>
      </c>
      <c r="H39" s="55" t="s">
        <v>93</v>
      </c>
      <c r="I39" s="103" t="s">
        <v>637</v>
      </c>
      <c r="J39" s="227" t="s">
        <v>265</v>
      </c>
      <c r="K39" s="56">
        <v>80.7</v>
      </c>
      <c r="L39" s="57" t="s">
        <v>81</v>
      </c>
      <c r="M39" s="58"/>
      <c r="N39" s="123">
        <v>85</v>
      </c>
      <c r="O39" s="68">
        <v>90</v>
      </c>
      <c r="P39" s="68">
        <v>92.5</v>
      </c>
      <c r="Q39" s="61">
        <v>92.5</v>
      </c>
      <c r="R39" s="61"/>
      <c r="S39" s="62" t="s">
        <v>71</v>
      </c>
      <c r="T39" s="63" t="s">
        <v>74</v>
      </c>
      <c r="U39" s="64">
        <v>62.806205</v>
      </c>
      <c r="V39" s="69" t="s">
        <v>46</v>
      </c>
      <c r="W39" s="69"/>
    </row>
    <row r="40" spans="1:23" s="12" customFormat="1" ht="18">
      <c r="A40" s="13"/>
      <c r="B40" s="51">
        <v>276042</v>
      </c>
      <c r="C40" s="51" t="s">
        <v>638</v>
      </c>
      <c r="D40" s="51" t="s">
        <v>66</v>
      </c>
      <c r="E40" s="52">
        <v>19009</v>
      </c>
      <c r="F40" s="53">
        <v>62</v>
      </c>
      <c r="G40" s="54">
        <v>0.633996</v>
      </c>
      <c r="H40" s="55" t="s">
        <v>93</v>
      </c>
      <c r="I40" s="103" t="s">
        <v>639</v>
      </c>
      <c r="J40" s="227" t="s">
        <v>640</v>
      </c>
      <c r="K40" s="56">
        <v>91.25</v>
      </c>
      <c r="L40" s="57" t="s">
        <v>101</v>
      </c>
      <c r="M40" s="58"/>
      <c r="N40" s="123">
        <v>125</v>
      </c>
      <c r="O40" s="68">
        <v>130</v>
      </c>
      <c r="P40" s="60">
        <v>135</v>
      </c>
      <c r="Q40" s="61">
        <v>130</v>
      </c>
      <c r="R40" s="61"/>
      <c r="S40" s="228" t="s">
        <v>60</v>
      </c>
      <c r="T40" s="63" t="s">
        <v>85</v>
      </c>
      <c r="U40" s="64">
        <v>82.41948000000001</v>
      </c>
      <c r="V40" s="65" t="s">
        <v>46</v>
      </c>
      <c r="W40" s="69"/>
    </row>
    <row r="41" spans="1:23" s="12" customFormat="1" ht="18">
      <c r="A41" s="13"/>
      <c r="B41" s="58">
        <v>111228</v>
      </c>
      <c r="C41" s="51" t="s">
        <v>380</v>
      </c>
      <c r="D41" s="51" t="s">
        <v>66</v>
      </c>
      <c r="E41" s="106">
        <v>19971</v>
      </c>
      <c r="F41" s="107">
        <v>60</v>
      </c>
      <c r="G41" s="108">
        <v>0.6333460000000001</v>
      </c>
      <c r="H41" s="109" t="s">
        <v>93</v>
      </c>
      <c r="I41" s="103" t="s">
        <v>394</v>
      </c>
      <c r="J41" s="142" t="s">
        <v>395</v>
      </c>
      <c r="K41" s="110">
        <v>91.44</v>
      </c>
      <c r="L41" s="111" t="s">
        <v>101</v>
      </c>
      <c r="M41" s="58"/>
      <c r="N41" s="59">
        <v>115</v>
      </c>
      <c r="O41" s="68">
        <v>120</v>
      </c>
      <c r="P41" s="60">
        <v>125</v>
      </c>
      <c r="Q41" s="61">
        <v>120</v>
      </c>
      <c r="R41" s="61"/>
      <c r="S41" s="62" t="s">
        <v>60</v>
      </c>
      <c r="T41" s="63" t="s">
        <v>74</v>
      </c>
      <c r="U41" s="64">
        <v>76.00152000000001</v>
      </c>
      <c r="V41" s="65" t="s">
        <v>46</v>
      </c>
      <c r="W41" s="69"/>
    </row>
    <row r="42" spans="1:23" s="12" customFormat="1" ht="18">
      <c r="A42" s="13"/>
      <c r="B42" s="51">
        <v>36743</v>
      </c>
      <c r="C42" s="51" t="s">
        <v>636</v>
      </c>
      <c r="D42" s="51" t="s">
        <v>66</v>
      </c>
      <c r="E42" s="52">
        <v>14068</v>
      </c>
      <c r="F42" s="53">
        <v>76</v>
      </c>
      <c r="G42" s="54">
        <v>0.8535240000000001</v>
      </c>
      <c r="H42" s="55" t="s">
        <v>97</v>
      </c>
      <c r="I42" s="103" t="s">
        <v>641</v>
      </c>
      <c r="J42" s="142" t="s">
        <v>134</v>
      </c>
      <c r="K42" s="56">
        <v>59.95</v>
      </c>
      <c r="L42" s="57" t="s">
        <v>96</v>
      </c>
      <c r="M42" s="58"/>
      <c r="N42" s="123">
        <v>67.5</v>
      </c>
      <c r="O42" s="68">
        <v>70</v>
      </c>
      <c r="P42" s="60">
        <v>72.5</v>
      </c>
      <c r="Q42" s="61">
        <v>70</v>
      </c>
      <c r="R42" s="61"/>
      <c r="S42" s="62" t="s">
        <v>60</v>
      </c>
      <c r="T42" s="63" t="s">
        <v>74</v>
      </c>
      <c r="U42" s="64">
        <v>59.746680000000005</v>
      </c>
      <c r="V42" s="65" t="s">
        <v>46</v>
      </c>
      <c r="W42" s="69"/>
    </row>
    <row r="43" spans="1:23" s="12" customFormat="1" ht="18">
      <c r="A43" s="13"/>
      <c r="B43" s="51">
        <v>38079</v>
      </c>
      <c r="C43" s="51" t="s">
        <v>849</v>
      </c>
      <c r="D43" s="51" t="s">
        <v>66</v>
      </c>
      <c r="E43" s="52">
        <v>29975</v>
      </c>
      <c r="F43" s="53">
        <v>32</v>
      </c>
      <c r="G43" s="54">
        <v>0.7371190000000001</v>
      </c>
      <c r="H43" s="55" t="s">
        <v>67</v>
      </c>
      <c r="I43" s="206" t="s">
        <v>850</v>
      </c>
      <c r="J43" s="142" t="s">
        <v>851</v>
      </c>
      <c r="K43" s="56">
        <v>71.55</v>
      </c>
      <c r="L43" s="57" t="s">
        <v>78</v>
      </c>
      <c r="M43" s="58"/>
      <c r="N43" s="124">
        <v>165</v>
      </c>
      <c r="O43" s="68">
        <v>165</v>
      </c>
      <c r="P43" s="68">
        <v>190</v>
      </c>
      <c r="Q43" s="61">
        <v>190</v>
      </c>
      <c r="R43" s="61"/>
      <c r="S43" s="62" t="s">
        <v>60</v>
      </c>
      <c r="T43" s="63" t="s">
        <v>60</v>
      </c>
      <c r="U43" s="64">
        <v>140.05261000000002</v>
      </c>
      <c r="V43" s="69" t="s">
        <v>104</v>
      </c>
      <c r="W43" s="69"/>
    </row>
    <row r="44" spans="1:23" s="12" customFormat="1" ht="18">
      <c r="A44" s="13"/>
      <c r="B44" s="51">
        <v>267407</v>
      </c>
      <c r="C44" s="51" t="s">
        <v>638</v>
      </c>
      <c r="D44" s="51" t="s">
        <v>66</v>
      </c>
      <c r="E44" s="52">
        <v>27776</v>
      </c>
      <c r="F44" s="53">
        <v>38</v>
      </c>
      <c r="G44" s="54">
        <v>0.632972</v>
      </c>
      <c r="H44" s="55" t="s">
        <v>67</v>
      </c>
      <c r="I44" s="103" t="s">
        <v>848</v>
      </c>
      <c r="J44" s="142" t="s">
        <v>262</v>
      </c>
      <c r="K44" s="56">
        <v>91.55</v>
      </c>
      <c r="L44" s="57" t="s">
        <v>101</v>
      </c>
      <c r="M44" s="58"/>
      <c r="N44" s="123">
        <v>170</v>
      </c>
      <c r="O44" s="60">
        <v>175</v>
      </c>
      <c r="P44" s="68">
        <v>175</v>
      </c>
      <c r="Q44" s="61">
        <v>175</v>
      </c>
      <c r="R44" s="61"/>
      <c r="S44" s="62" t="s">
        <v>71</v>
      </c>
      <c r="T44" s="63" t="s">
        <v>71</v>
      </c>
      <c r="U44" s="64">
        <v>110.7701</v>
      </c>
      <c r="V44" s="69" t="s">
        <v>104</v>
      </c>
      <c r="W44" s="69"/>
    </row>
    <row r="45" spans="1:23" s="12" customFormat="1" ht="18">
      <c r="A45" s="13"/>
      <c r="B45" s="58">
        <v>174421</v>
      </c>
      <c r="C45" s="51" t="s">
        <v>380</v>
      </c>
      <c r="D45" s="51" t="s">
        <v>66</v>
      </c>
      <c r="E45" s="106">
        <v>31083</v>
      </c>
      <c r="F45" s="107">
        <v>29</v>
      </c>
      <c r="G45" s="108">
        <v>0.605369</v>
      </c>
      <c r="H45" s="109" t="s">
        <v>67</v>
      </c>
      <c r="I45" s="103" t="s">
        <v>396</v>
      </c>
      <c r="J45" s="142" t="s">
        <v>397</v>
      </c>
      <c r="K45" s="110">
        <v>101.36</v>
      </c>
      <c r="L45" s="111" t="s">
        <v>84</v>
      </c>
      <c r="M45" s="58"/>
      <c r="N45" s="59">
        <v>185</v>
      </c>
      <c r="O45" s="67">
        <v>200</v>
      </c>
      <c r="P45" s="67">
        <v>200</v>
      </c>
      <c r="Q45" s="61">
        <v>185</v>
      </c>
      <c r="R45" s="61"/>
      <c r="S45" s="62" t="s">
        <v>85</v>
      </c>
      <c r="T45" s="63" t="s">
        <v>85</v>
      </c>
      <c r="U45" s="64">
        <v>111.99326500000001</v>
      </c>
      <c r="V45" s="69" t="s">
        <v>104</v>
      </c>
      <c r="W45" s="69"/>
    </row>
    <row r="46" spans="1:23" s="12" customFormat="1" ht="18">
      <c r="A46" s="13"/>
      <c r="B46" s="58">
        <v>341278</v>
      </c>
      <c r="C46" s="51" t="s">
        <v>378</v>
      </c>
      <c r="D46" s="51" t="s">
        <v>66</v>
      </c>
      <c r="E46" s="106">
        <v>27926</v>
      </c>
      <c r="F46" s="107">
        <v>38</v>
      </c>
      <c r="G46" s="108">
        <v>0.597554</v>
      </c>
      <c r="H46" s="109" t="s">
        <v>67</v>
      </c>
      <c r="I46" s="103" t="s">
        <v>398</v>
      </c>
      <c r="J46" s="142" t="s">
        <v>399</v>
      </c>
      <c r="K46" s="110">
        <v>105</v>
      </c>
      <c r="L46" s="111" t="s">
        <v>84</v>
      </c>
      <c r="M46" s="58"/>
      <c r="N46" s="113">
        <v>170</v>
      </c>
      <c r="O46" s="67">
        <v>170</v>
      </c>
      <c r="P46" s="66">
        <v>170</v>
      </c>
      <c r="Q46" s="61">
        <v>170</v>
      </c>
      <c r="R46" s="61"/>
      <c r="S46" s="62" t="s">
        <v>85</v>
      </c>
      <c r="T46" s="63" t="s">
        <v>85</v>
      </c>
      <c r="U46" s="64">
        <v>101.58418</v>
      </c>
      <c r="V46" s="69" t="s">
        <v>104</v>
      </c>
      <c r="W46" s="69"/>
    </row>
    <row r="47" spans="1:23" s="12" customFormat="1" ht="20.25" customHeight="1">
      <c r="A47" s="13"/>
      <c r="B47" s="149">
        <v>8962</v>
      </c>
      <c r="C47" s="149" t="s">
        <v>644</v>
      </c>
      <c r="D47" s="149" t="s">
        <v>55</v>
      </c>
      <c r="E47" s="150">
        <v>26044</v>
      </c>
      <c r="F47" s="151">
        <v>43</v>
      </c>
      <c r="G47" s="152">
        <v>1.044946</v>
      </c>
      <c r="H47" s="153" t="s">
        <v>56</v>
      </c>
      <c r="I47" s="154" t="s">
        <v>645</v>
      </c>
      <c r="J47" s="266" t="s">
        <v>646</v>
      </c>
      <c r="K47" s="155">
        <v>65.35</v>
      </c>
      <c r="L47" s="156" t="s">
        <v>149</v>
      </c>
      <c r="M47" s="157"/>
      <c r="N47" s="123">
        <v>50</v>
      </c>
      <c r="O47" s="68">
        <v>55</v>
      </c>
      <c r="P47" s="68">
        <v>62.5</v>
      </c>
      <c r="Q47" s="61">
        <v>62.5</v>
      </c>
      <c r="R47" s="61"/>
      <c r="S47" s="158" t="s">
        <v>60</v>
      </c>
      <c r="T47" s="159" t="s">
        <v>71</v>
      </c>
      <c r="U47" s="160">
        <v>65.309125</v>
      </c>
      <c r="V47" s="69" t="s">
        <v>46</v>
      </c>
      <c r="W47" s="69"/>
    </row>
    <row r="48" spans="1:23" s="12" customFormat="1" ht="20.25" customHeight="1">
      <c r="A48" s="13"/>
      <c r="B48" s="51">
        <v>299306</v>
      </c>
      <c r="C48" s="51" t="s">
        <v>644</v>
      </c>
      <c r="D48" s="51" t="s">
        <v>66</v>
      </c>
      <c r="E48" s="52">
        <v>35021</v>
      </c>
      <c r="F48" s="53">
        <v>18</v>
      </c>
      <c r="G48" s="54">
        <v>0.7481650000000001</v>
      </c>
      <c r="H48" s="55" t="s">
        <v>143</v>
      </c>
      <c r="I48" s="162" t="s">
        <v>665</v>
      </c>
      <c r="J48" s="142" t="s">
        <v>666</v>
      </c>
      <c r="K48" s="56">
        <v>70.15</v>
      </c>
      <c r="L48" s="57" t="s">
        <v>78</v>
      </c>
      <c r="M48" s="58"/>
      <c r="N48" s="123">
        <v>120</v>
      </c>
      <c r="O48" s="60"/>
      <c r="P48" s="60"/>
      <c r="Q48" s="61">
        <v>120</v>
      </c>
      <c r="R48" s="61"/>
      <c r="S48" s="62" t="s">
        <v>60</v>
      </c>
      <c r="T48" s="63" t="s">
        <v>71</v>
      </c>
      <c r="U48" s="64">
        <v>89.77980000000001</v>
      </c>
      <c r="V48" s="69" t="s">
        <v>46</v>
      </c>
      <c r="W48" s="69"/>
    </row>
    <row r="49" spans="1:23" s="12" customFormat="1" ht="18">
      <c r="A49" s="13"/>
      <c r="B49" s="58">
        <v>341280</v>
      </c>
      <c r="C49" s="51" t="s">
        <v>378</v>
      </c>
      <c r="D49" s="51" t="s">
        <v>66</v>
      </c>
      <c r="E49" s="106">
        <v>34229</v>
      </c>
      <c r="F49" s="107">
        <v>21</v>
      </c>
      <c r="G49" s="108">
        <v>0.708643</v>
      </c>
      <c r="H49" s="109" t="s">
        <v>143</v>
      </c>
      <c r="I49" s="103" t="s">
        <v>1514</v>
      </c>
      <c r="J49" s="142" t="s">
        <v>379</v>
      </c>
      <c r="K49" s="110">
        <v>75.6</v>
      </c>
      <c r="L49" s="111" t="s">
        <v>81</v>
      </c>
      <c r="M49" s="58"/>
      <c r="N49" s="59">
        <v>117.5</v>
      </c>
      <c r="O49" s="68">
        <v>127.5</v>
      </c>
      <c r="P49" s="112"/>
      <c r="Q49" s="61">
        <v>127.5</v>
      </c>
      <c r="R49" s="61"/>
      <c r="S49" s="62" t="s">
        <v>60</v>
      </c>
      <c r="T49" s="63" t="s">
        <v>85</v>
      </c>
      <c r="U49" s="64">
        <v>90.3519825</v>
      </c>
      <c r="V49" s="69" t="s">
        <v>46</v>
      </c>
      <c r="W49" s="69"/>
    </row>
    <row r="50" spans="1:23" s="12" customFormat="1" ht="18">
      <c r="A50" s="13"/>
      <c r="B50" s="58">
        <v>16715</v>
      </c>
      <c r="C50" s="51" t="s">
        <v>400</v>
      </c>
      <c r="D50" s="51" t="s">
        <v>66</v>
      </c>
      <c r="E50" s="106">
        <v>29103</v>
      </c>
      <c r="F50" s="107">
        <v>35</v>
      </c>
      <c r="G50" s="108">
        <v>0.867542</v>
      </c>
      <c r="H50" s="109" t="s">
        <v>67</v>
      </c>
      <c r="I50" s="103" t="s">
        <v>401</v>
      </c>
      <c r="J50" s="142" t="s">
        <v>402</v>
      </c>
      <c r="K50" s="110">
        <v>58.9</v>
      </c>
      <c r="L50" s="111" t="s">
        <v>70</v>
      </c>
      <c r="M50" s="58"/>
      <c r="N50" s="59">
        <v>120</v>
      </c>
      <c r="O50" s="67">
        <v>125</v>
      </c>
      <c r="P50" s="67">
        <v>125</v>
      </c>
      <c r="Q50" s="61">
        <v>120</v>
      </c>
      <c r="R50" s="61"/>
      <c r="S50" s="62" t="s">
        <v>60</v>
      </c>
      <c r="T50" s="63" t="s">
        <v>60</v>
      </c>
      <c r="U50" s="64">
        <v>104.10504</v>
      </c>
      <c r="V50" s="69" t="s">
        <v>46</v>
      </c>
      <c r="W50" s="69"/>
    </row>
    <row r="51" spans="1:23" s="12" customFormat="1" ht="18">
      <c r="A51" s="13"/>
      <c r="B51" s="58">
        <v>253282</v>
      </c>
      <c r="C51" s="51" t="s">
        <v>378</v>
      </c>
      <c r="D51" s="51" t="s">
        <v>66</v>
      </c>
      <c r="E51" s="106">
        <v>32240</v>
      </c>
      <c r="F51" s="107">
        <v>26</v>
      </c>
      <c r="G51" s="108">
        <v>0.6782560000000001</v>
      </c>
      <c r="H51" s="109" t="s">
        <v>67</v>
      </c>
      <c r="I51" s="103" t="s">
        <v>403</v>
      </c>
      <c r="J51" s="142" t="s">
        <v>404</v>
      </c>
      <c r="K51" s="110">
        <v>80.84</v>
      </c>
      <c r="L51" s="111" t="s">
        <v>81</v>
      </c>
      <c r="M51" s="58"/>
      <c r="N51" s="59">
        <v>100</v>
      </c>
      <c r="O51" s="66">
        <v>105</v>
      </c>
      <c r="P51" s="67">
        <v>107.5</v>
      </c>
      <c r="Q51" s="61">
        <v>105</v>
      </c>
      <c r="R51" s="61"/>
      <c r="S51" s="228" t="s">
        <v>74</v>
      </c>
      <c r="T51" s="63" t="s">
        <v>74</v>
      </c>
      <c r="U51" s="64">
        <v>71.21688</v>
      </c>
      <c r="V51" s="69" t="s">
        <v>46</v>
      </c>
      <c r="W51" s="69"/>
    </row>
    <row r="52" spans="1:23" s="12" customFormat="1" ht="18">
      <c r="A52" s="13"/>
      <c r="B52" s="58">
        <v>60159</v>
      </c>
      <c r="C52" s="51" t="s">
        <v>400</v>
      </c>
      <c r="D52" s="51" t="s">
        <v>66</v>
      </c>
      <c r="E52" s="106">
        <v>29893</v>
      </c>
      <c r="F52" s="107">
        <v>33</v>
      </c>
      <c r="G52" s="108">
        <v>0.637533</v>
      </c>
      <c r="H52" s="109" t="s">
        <v>67</v>
      </c>
      <c r="I52" s="103" t="s">
        <v>405</v>
      </c>
      <c r="J52" s="142" t="s">
        <v>406</v>
      </c>
      <c r="K52" s="110">
        <v>90.24</v>
      </c>
      <c r="L52" s="111" t="s">
        <v>101</v>
      </c>
      <c r="M52" s="58"/>
      <c r="N52" s="59">
        <v>150</v>
      </c>
      <c r="O52" s="66">
        <v>160</v>
      </c>
      <c r="P52" s="67">
        <v>165</v>
      </c>
      <c r="Q52" s="61">
        <v>160</v>
      </c>
      <c r="R52" s="61"/>
      <c r="S52" s="62" t="s">
        <v>71</v>
      </c>
      <c r="T52" s="63" t="s">
        <v>71</v>
      </c>
      <c r="U52" s="64">
        <v>102.00528</v>
      </c>
      <c r="V52" s="69" t="s">
        <v>46</v>
      </c>
      <c r="W52" s="69"/>
    </row>
    <row r="53" spans="1:23" s="12" customFormat="1" ht="18">
      <c r="A53" s="13"/>
      <c r="B53" s="51">
        <v>145655</v>
      </c>
      <c r="C53" s="51" t="s">
        <v>644</v>
      </c>
      <c r="D53" s="51" t="s">
        <v>66</v>
      </c>
      <c r="E53" s="52">
        <v>32257</v>
      </c>
      <c r="F53" s="53">
        <v>26</v>
      </c>
      <c r="G53" s="54">
        <v>0.5991770000000001</v>
      </c>
      <c r="H53" s="55" t="s">
        <v>67</v>
      </c>
      <c r="I53" s="162" t="s">
        <v>856</v>
      </c>
      <c r="J53" s="142" t="s">
        <v>857</v>
      </c>
      <c r="K53" s="56">
        <v>104.2</v>
      </c>
      <c r="L53" s="57" t="s">
        <v>84</v>
      </c>
      <c r="M53" s="58"/>
      <c r="N53" s="123">
        <v>180</v>
      </c>
      <c r="O53" s="60">
        <v>190</v>
      </c>
      <c r="P53" s="60">
        <v>190</v>
      </c>
      <c r="Q53" s="61">
        <v>180</v>
      </c>
      <c r="R53" s="61"/>
      <c r="S53" s="62" t="s">
        <v>60</v>
      </c>
      <c r="T53" s="63" t="s">
        <v>60</v>
      </c>
      <c r="U53" s="64">
        <v>107.85186000000002</v>
      </c>
      <c r="V53" s="69" t="s">
        <v>46</v>
      </c>
      <c r="W53" s="69"/>
    </row>
    <row r="54" spans="1:23" s="12" customFormat="1" ht="18">
      <c r="A54" s="13"/>
      <c r="B54" s="58">
        <v>379325</v>
      </c>
      <c r="C54" s="51" t="s">
        <v>407</v>
      </c>
      <c r="D54" s="51" t="s">
        <v>66</v>
      </c>
      <c r="E54" s="106">
        <v>27572</v>
      </c>
      <c r="F54" s="107">
        <v>39</v>
      </c>
      <c r="G54" s="108">
        <v>0.605647</v>
      </c>
      <c r="H54" s="109" t="s">
        <v>56</v>
      </c>
      <c r="I54" s="103" t="s">
        <v>408</v>
      </c>
      <c r="J54" s="227" t="s">
        <v>156</v>
      </c>
      <c r="K54" s="110">
        <v>101.24</v>
      </c>
      <c r="L54" s="111" t="s">
        <v>84</v>
      </c>
      <c r="M54" s="58"/>
      <c r="N54" s="59">
        <v>140</v>
      </c>
      <c r="O54" s="66">
        <v>145</v>
      </c>
      <c r="P54" s="67">
        <v>150</v>
      </c>
      <c r="Q54" s="61">
        <v>145</v>
      </c>
      <c r="R54" s="61"/>
      <c r="S54" s="62" t="s">
        <v>71</v>
      </c>
      <c r="T54" s="63" t="s">
        <v>85</v>
      </c>
      <c r="U54" s="64">
        <v>87.818815</v>
      </c>
      <c r="V54" s="69" t="s">
        <v>46</v>
      </c>
      <c r="W54" s="69"/>
    </row>
    <row r="55" spans="1:23" s="12" customFormat="1" ht="18">
      <c r="A55" s="13"/>
      <c r="B55" s="51">
        <v>287548</v>
      </c>
      <c r="C55" s="51" t="s">
        <v>638</v>
      </c>
      <c r="D55" s="51" t="s">
        <v>66</v>
      </c>
      <c r="E55" s="52">
        <v>23338</v>
      </c>
      <c r="F55" s="163">
        <v>50</v>
      </c>
      <c r="G55" s="54">
        <v>0.599591</v>
      </c>
      <c r="H55" s="55" t="s">
        <v>88</v>
      </c>
      <c r="I55" s="161" t="s">
        <v>678</v>
      </c>
      <c r="J55" s="227" t="s">
        <v>679</v>
      </c>
      <c r="K55" s="56">
        <v>104</v>
      </c>
      <c r="L55" s="164" t="s">
        <v>84</v>
      </c>
      <c r="M55" s="58"/>
      <c r="N55" s="123">
        <v>130</v>
      </c>
      <c r="O55" s="68">
        <v>155</v>
      </c>
      <c r="P55" s="60">
        <v>160</v>
      </c>
      <c r="Q55" s="61">
        <v>155</v>
      </c>
      <c r="R55" s="165"/>
      <c r="S55" s="166" t="s">
        <v>60</v>
      </c>
      <c r="T55" s="167" t="s">
        <v>71</v>
      </c>
      <c r="U55" s="168">
        <v>92.936605</v>
      </c>
      <c r="V55" s="69" t="s">
        <v>46</v>
      </c>
      <c r="W55" s="69"/>
    </row>
    <row r="56" spans="1:23" s="12" customFormat="1" ht="18">
      <c r="A56" s="13"/>
      <c r="B56" s="51">
        <v>169704</v>
      </c>
      <c r="C56" s="51" t="s">
        <v>638</v>
      </c>
      <c r="D56" s="51" t="s">
        <v>66</v>
      </c>
      <c r="E56" s="52">
        <v>23846</v>
      </c>
      <c r="F56" s="163">
        <v>49</v>
      </c>
      <c r="G56" s="54">
        <v>0.58342</v>
      </c>
      <c r="H56" s="55" t="s">
        <v>88</v>
      </c>
      <c r="I56" s="161" t="s">
        <v>680</v>
      </c>
      <c r="J56" s="227" t="s">
        <v>92</v>
      </c>
      <c r="K56" s="56">
        <v>113.3</v>
      </c>
      <c r="L56" s="164" t="s">
        <v>130</v>
      </c>
      <c r="M56" s="58"/>
      <c r="N56" s="123">
        <v>135</v>
      </c>
      <c r="O56" s="68">
        <v>142.5</v>
      </c>
      <c r="P56" s="68">
        <v>150</v>
      </c>
      <c r="Q56" s="61">
        <v>150</v>
      </c>
      <c r="R56" s="165"/>
      <c r="S56" s="166" t="s">
        <v>71</v>
      </c>
      <c r="T56" s="167" t="s">
        <v>85</v>
      </c>
      <c r="U56" s="168">
        <v>87.513</v>
      </c>
      <c r="V56" s="69" t="s">
        <v>46</v>
      </c>
      <c r="W56" s="69"/>
    </row>
    <row r="57" spans="1:23" s="12" customFormat="1" ht="18">
      <c r="A57" s="13"/>
      <c r="B57" s="51">
        <v>2992</v>
      </c>
      <c r="C57" s="51" t="s">
        <v>638</v>
      </c>
      <c r="D57" s="51" t="s">
        <v>66</v>
      </c>
      <c r="E57" s="52">
        <v>19450</v>
      </c>
      <c r="F57" s="53">
        <v>61</v>
      </c>
      <c r="G57" s="54">
        <v>0.607386</v>
      </c>
      <c r="H57" s="55" t="s">
        <v>93</v>
      </c>
      <c r="I57" s="161" t="s">
        <v>647</v>
      </c>
      <c r="J57" s="227" t="s">
        <v>640</v>
      </c>
      <c r="K57" s="56">
        <v>100.5</v>
      </c>
      <c r="L57" s="57" t="s">
        <v>84</v>
      </c>
      <c r="M57" s="58"/>
      <c r="N57" s="123">
        <v>110</v>
      </c>
      <c r="O57" s="68">
        <v>120</v>
      </c>
      <c r="P57" s="68">
        <v>125</v>
      </c>
      <c r="Q57" s="61">
        <v>125</v>
      </c>
      <c r="R57" s="61"/>
      <c r="S57" s="62" t="s">
        <v>60</v>
      </c>
      <c r="T57" s="63" t="s">
        <v>74</v>
      </c>
      <c r="U57" s="64">
        <v>75.92325</v>
      </c>
      <c r="V57" s="69" t="s">
        <v>46</v>
      </c>
      <c r="W57" s="69"/>
    </row>
    <row r="58" spans="1:23" s="12" customFormat="1" ht="15">
      <c r="A58" s="1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s="12" customFormat="1" ht="15">
      <c r="A59" s="13"/>
      <c r="B59" s="71"/>
      <c r="C59" s="71"/>
      <c r="D59" s="71"/>
      <c r="E59" s="71"/>
      <c r="F59" s="72"/>
      <c r="G59" s="72"/>
      <c r="H59" s="71"/>
      <c r="I59" s="73"/>
      <c r="J59" s="74"/>
      <c r="K59" s="75"/>
      <c r="L59" s="76"/>
      <c r="Q59" s="77"/>
      <c r="R59" s="77"/>
      <c r="S59" s="77"/>
      <c r="T59" s="77"/>
      <c r="U59" s="77"/>
      <c r="V59" s="78"/>
      <c r="W59" s="13"/>
    </row>
    <row r="60" spans="1:23" s="12" customFormat="1" ht="15">
      <c r="A60" s="13"/>
      <c r="B60" s="337" t="s">
        <v>107</v>
      </c>
      <c r="C60" s="337"/>
      <c r="D60" s="79"/>
      <c r="E60" s="79"/>
      <c r="F60" s="80"/>
      <c r="G60" s="80"/>
      <c r="H60" s="79"/>
      <c r="I60" s="81"/>
      <c r="J60" s="82" t="s">
        <v>108</v>
      </c>
      <c r="K60" s="83"/>
      <c r="L60" s="84"/>
      <c r="M60" s="307" t="s">
        <v>109</v>
      </c>
      <c r="N60" s="308"/>
      <c r="O60" s="308"/>
      <c r="P60" s="309"/>
      <c r="Q60" s="310" t="s">
        <v>110</v>
      </c>
      <c r="R60" s="311"/>
      <c r="S60" s="311"/>
      <c r="T60" s="307" t="s">
        <v>111</v>
      </c>
      <c r="U60" s="308"/>
      <c r="V60" s="308"/>
      <c r="W60" s="309"/>
    </row>
    <row r="61" spans="1:23" s="12" customFormat="1" ht="15">
      <c r="A61" s="13"/>
      <c r="B61" s="386" t="s">
        <v>858</v>
      </c>
      <c r="C61" s="387"/>
      <c r="D61" s="387"/>
      <c r="E61" s="387"/>
      <c r="F61" s="387"/>
      <c r="G61" s="387"/>
      <c r="H61" s="387"/>
      <c r="I61" s="388"/>
      <c r="J61" s="88" t="s">
        <v>859</v>
      </c>
      <c r="K61" s="89"/>
      <c r="L61" s="90"/>
      <c r="M61" s="328" t="s">
        <v>860</v>
      </c>
      <c r="N61" s="329"/>
      <c r="O61" s="329"/>
      <c r="P61" s="330"/>
      <c r="Q61" s="322" t="s">
        <v>648</v>
      </c>
      <c r="R61" s="323"/>
      <c r="S61" s="323"/>
      <c r="T61" s="322" t="s">
        <v>681</v>
      </c>
      <c r="U61" s="323"/>
      <c r="V61" s="323"/>
      <c r="W61" s="324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</sheetData>
  <sheetProtection/>
  <mergeCells count="35">
    <mergeCell ref="B60:C60"/>
    <mergeCell ref="M60:P60"/>
    <mergeCell ref="Q60:S60"/>
    <mergeCell ref="T60:W60"/>
    <mergeCell ref="B61:I61"/>
    <mergeCell ref="M61:P61"/>
    <mergeCell ref="Q61:S61"/>
    <mergeCell ref="T61:W61"/>
    <mergeCell ref="U7:U8"/>
    <mergeCell ref="V7:V8"/>
    <mergeCell ref="W7:W8"/>
    <mergeCell ref="K7:K8"/>
    <mergeCell ref="L7:L8"/>
    <mergeCell ref="M7:M8"/>
    <mergeCell ref="Q7:Q8"/>
    <mergeCell ref="R7:R8"/>
    <mergeCell ref="S7:S8"/>
    <mergeCell ref="S5:T5"/>
    <mergeCell ref="T7:T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178" dxfId="644" operator="equal" stopIfTrue="1">
      <formula>"R"</formula>
    </cfRule>
  </conditionalFormatting>
  <conditionalFormatting sqref="L7 Q9:R57">
    <cfRule type="cellIs" priority="177" dxfId="645" operator="equal" stopIfTrue="1">
      <formula>FALSE</formula>
    </cfRule>
  </conditionalFormatting>
  <conditionalFormatting sqref="H9:H57">
    <cfRule type="cellIs" priority="176" dxfId="23" operator="equal" stopIfTrue="1">
      <formula>"interdit"</formula>
    </cfRule>
  </conditionalFormatting>
  <conditionalFormatting sqref="S9:T57">
    <cfRule type="cellIs" priority="175" dxfId="646" operator="equal" stopIfTrue="1">
      <formula>"internat."</formula>
    </cfRule>
  </conditionalFormatting>
  <conditionalFormatting sqref="I47:I49 I9:I20 I27:I28">
    <cfRule type="expression" priority="169" dxfId="646" stopIfTrue="1">
      <formula>RIGHT(I9,LEN("'HM'"))="'HM'"</formula>
    </cfRule>
    <cfRule type="expression" priority="170" dxfId="646" stopIfTrue="1">
      <formula>RIGHT(I9,LEN("'HM'"))="'HM'"</formula>
    </cfRule>
    <cfRule type="expression" priority="171" dxfId="646" stopIfTrue="1">
      <formula>RIGHT(I9,LEN("'HM'"))="'HM'"</formula>
    </cfRule>
    <cfRule type="expression" priority="172" dxfId="647" stopIfTrue="1">
      <formula>RIGHT(I9,LEN("'HM'"))="'HM'"</formula>
    </cfRule>
    <cfRule type="expression" priority="173" dxfId="647" stopIfTrue="1">
      <formula>RIGHT(I9,4)="'HM'"</formula>
    </cfRule>
    <cfRule type="expression" priority="174" dxfId="647" stopIfTrue="1">
      <formula>RIGHT(I9,4)="'HM'"</formula>
    </cfRule>
    <cfRule type="expression" priority="183" dxfId="647" stopIfTrue="1">
      <formula>RIGHT(I9,4)="'HM'"</formula>
    </cfRule>
  </conditionalFormatting>
  <conditionalFormatting sqref="S52:S57 S9:S50">
    <cfRule type="containsText" priority="167" dxfId="648" operator="containsText" stopIfTrue="1" text="INTERDIT">
      <formula>NOT(ISERROR(SEARCH("INTERDIT",S9)))</formula>
    </cfRule>
  </conditionalFormatting>
  <conditionalFormatting sqref="S36 S51:T51 S40 T52:T57 T9:T50">
    <cfRule type="cellIs" priority="166" dxfId="648" operator="equal" stopIfTrue="1">
      <formula>"INTERDIT"</formula>
    </cfRule>
  </conditionalFormatting>
  <conditionalFormatting sqref="I21:I25 I53 I41:I46">
    <cfRule type="expression" priority="158" dxfId="646" stopIfTrue="1">
      <formula>RIGHT(I21,LEN("'HM'"))="'HM'"</formula>
    </cfRule>
    <cfRule type="expression" priority="159" dxfId="646" stopIfTrue="1">
      <formula>RIGHT(I21,LEN("'HM'"))="'HM'"</formula>
    </cfRule>
    <cfRule type="expression" priority="160" dxfId="646" stopIfTrue="1">
      <formula>RIGHT(I21,LEN("'HM'"))="'HM'"</formula>
    </cfRule>
    <cfRule type="expression" priority="161" dxfId="647" stopIfTrue="1">
      <formula>RIGHT(I21,LEN("'HM'"))="'HM'"</formula>
    </cfRule>
  </conditionalFormatting>
  <conditionalFormatting sqref="I21:I25 I53">
    <cfRule type="expression" priority="153" dxfId="646" stopIfTrue="1">
      <formula>RIGHT(I21,LEN("'HM'"))="'HM'"</formula>
    </cfRule>
    <cfRule type="expression" priority="154" dxfId="646" stopIfTrue="1">
      <formula>RIGHT(I21,LEN("'HM'"))="'HM'"</formula>
    </cfRule>
    <cfRule type="expression" priority="155" dxfId="646" stopIfTrue="1">
      <formula>RIGHT(I21,LEN("'HM'"))="'HM'"</formula>
    </cfRule>
  </conditionalFormatting>
  <conditionalFormatting sqref="I24 I53">
    <cfRule type="expression" priority="137" dxfId="646" stopIfTrue="1">
      <formula>RIGHT(I24,LEN("'HM'"))="'HM'"</formula>
    </cfRule>
    <cfRule type="expression" priority="138" dxfId="646" stopIfTrue="1">
      <formula>RIGHT(I24,LEN("'HM'"))="'HM'"</formula>
    </cfRule>
    <cfRule type="expression" priority="139" dxfId="646" stopIfTrue="1">
      <formula>RIGHT(I24,LEN("'HM'"))="'HM'"</formula>
    </cfRule>
    <cfRule type="expression" priority="140" dxfId="647" stopIfTrue="1">
      <formula>RIGHT(I24,4)="'HM'"</formula>
    </cfRule>
    <cfRule type="expression" priority="141" dxfId="647" stopIfTrue="1">
      <formula>RIGHT(I24,4)="'HM'"</formula>
    </cfRule>
    <cfRule type="expression" priority="142" dxfId="647" stopIfTrue="1">
      <formula>RIGHT(I24,4)="'HM'"</formula>
    </cfRule>
    <cfRule type="expression" priority="143" dxfId="647" stopIfTrue="1">
      <formula>RIGHT(I24,4)="'HM'"</formula>
    </cfRule>
    <cfRule type="expression" priority="144" dxfId="647" stopIfTrue="1">
      <formula>RIGHT(I24,4)="'HM'"</formula>
    </cfRule>
    <cfRule type="expression" priority="145" dxfId="647" stopIfTrue="1">
      <formula>RIGHT(I24,4)="'HM'"</formula>
    </cfRule>
    <cfRule type="expression" priority="146" dxfId="647" stopIfTrue="1">
      <formula>RIGHT(I24,4)="'HM'"</formula>
    </cfRule>
  </conditionalFormatting>
  <conditionalFormatting sqref="I26 I50:I52 I54:I57 I29:I40">
    <cfRule type="expression" priority="113" dxfId="646" stopIfTrue="1">
      <formula>RIGHT(I26,LEN("'HM'"))="'HM'"</formula>
    </cfRule>
    <cfRule type="expression" priority="114" dxfId="646" stopIfTrue="1">
      <formula>RIGHT(I26,LEN("'HM'"))="'HM'"</formula>
    </cfRule>
    <cfRule type="expression" priority="115" dxfId="646" stopIfTrue="1">
      <formula>RIGHT(I26,LEN("'HM'"))="'HM'"</formula>
    </cfRule>
    <cfRule type="expression" priority="116" dxfId="647" stopIfTrue="1">
      <formula>RIGHT(I26,4)="'HM'"</formula>
    </cfRule>
    <cfRule type="expression" priority="117" dxfId="647" stopIfTrue="1">
      <formula>RIGHT(I26,4)="'HM'"</formula>
    </cfRule>
    <cfRule type="expression" priority="118" dxfId="647" stopIfTrue="1">
      <formula>RIGHT(I26,4)="'HM'"</formula>
    </cfRule>
    <cfRule type="expression" priority="119" dxfId="647" stopIfTrue="1">
      <formula>RIGHT(I26,4)="'HM'"</formula>
    </cfRule>
    <cfRule type="expression" priority="120" dxfId="647" stopIfTrue="1">
      <formula>RIGHT(I26,4)="'HM'"</formula>
    </cfRule>
    <cfRule type="expression" priority="121" dxfId="647" stopIfTrue="1">
      <formula>RIGHT(I26,4)="'HM'"</formula>
    </cfRule>
    <cfRule type="expression" priority="122" dxfId="647" stopIfTrue="1">
      <formula>RIGHT(I26,4)="'HM'"</formula>
    </cfRule>
    <cfRule type="expression" priority="123" dxfId="647" stopIfTrue="1">
      <formula>RIGHT(I26,LEN("'HM'"))="'HM'"</formula>
    </cfRule>
  </conditionalFormatting>
  <conditionalFormatting sqref="I34 I54:I57 I38">
    <cfRule type="expression" priority="48" dxfId="646" stopIfTrue="1">
      <formula>RIGHT(I34,LEN("'HM'"))="'HM'"</formula>
    </cfRule>
    <cfRule type="expression" priority="49" dxfId="646" stopIfTrue="1">
      <formula>RIGHT(I34,LEN("'HM'"))="'HM'"</formula>
    </cfRule>
    <cfRule type="expression" priority="50" dxfId="646" stopIfTrue="1">
      <formula>RIGHT(I34,LEN("'HM'"))="'HM'"</formula>
    </cfRule>
    <cfRule type="expression" priority="51" dxfId="647" stopIfTrue="1">
      <formula>RIGHT(I34,4)="'HM'"</formula>
    </cfRule>
    <cfRule type="expression" priority="52" dxfId="647" stopIfTrue="1">
      <formula>RIGHT(I34,4)="'HM'"</formula>
    </cfRule>
    <cfRule type="expression" priority="53" dxfId="647" stopIfTrue="1">
      <formula>RIGHT(I34,4)="'HM'"</formula>
    </cfRule>
    <cfRule type="expression" priority="54" dxfId="647" stopIfTrue="1">
      <formula>RIGHT(I34,4)="'HM'"</formula>
    </cfRule>
    <cfRule type="expression" priority="55" dxfId="647" stopIfTrue="1">
      <formula>RIGHT(I34,4)="'HM'"</formula>
    </cfRule>
    <cfRule type="expression" priority="56" dxfId="647" stopIfTrue="1">
      <formula>RIGHT(I34,4)="'HM'"</formula>
    </cfRule>
    <cfRule type="expression" priority="57" dxfId="647" stopIfTrue="1">
      <formula>RIGHT(I34,4)="'HM'"</formula>
    </cfRule>
    <cfRule type="expression" priority="58" dxfId="647" stopIfTrue="1">
      <formula>RIGHT(I34,4)="'HM'"</formula>
    </cfRule>
    <cfRule type="expression" priority="59" dxfId="647" stopIfTrue="1">
      <formula>RIGHT(I34,4)="'HM'"</formula>
    </cfRule>
    <cfRule type="expression" priority="60" dxfId="647" stopIfTrue="1">
      <formula>RIGHT(I34,4)="'HM'"</formula>
    </cfRule>
  </conditionalFormatting>
  <conditionalFormatting sqref="U59">
    <cfRule type="cellIs" priority="45" dxfId="644" operator="equal" stopIfTrue="1">
      <formula>"R"</formula>
    </cfRule>
  </conditionalFormatting>
  <conditionalFormatting sqref="J59 J61">
    <cfRule type="cellIs" priority="44" dxfId="64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9.421875" style="0" customWidth="1"/>
    <col min="3" max="3" width="23.57421875" style="0" bestFit="1" customWidth="1"/>
    <col min="4" max="4" width="6.140625" style="0" customWidth="1"/>
    <col min="5" max="5" width="7.28125" style="0" customWidth="1"/>
    <col min="6" max="6" width="7.57421875" style="0" customWidth="1"/>
    <col min="9" max="9" width="25.57421875" style="0" bestFit="1" customWidth="1"/>
    <col min="10" max="10" width="12.140625" style="0" bestFit="1" customWidth="1"/>
    <col min="13" max="13" width="7.5742187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4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17.25" customHeight="1">
      <c r="A3" s="15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7" customHeight="1">
      <c r="A4" s="14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2:23" s="12" customFormat="1" ht="21" customHeight="1">
      <c r="B5" s="29" t="s">
        <v>29</v>
      </c>
      <c r="C5" s="30" t="s">
        <v>1098</v>
      </c>
      <c r="D5" s="282" t="s">
        <v>31</v>
      </c>
      <c r="E5" s="283"/>
      <c r="F5" s="284" t="s">
        <v>4</v>
      </c>
      <c r="G5" s="285"/>
      <c r="H5" s="285"/>
      <c r="I5" s="285"/>
      <c r="J5" s="31"/>
      <c r="K5" s="284" t="s">
        <v>141</v>
      </c>
      <c r="L5" s="285"/>
      <c r="M5" s="285"/>
      <c r="N5" s="285"/>
      <c r="O5" s="285"/>
      <c r="P5" s="286"/>
      <c r="R5" s="32" t="s">
        <v>33</v>
      </c>
      <c r="S5" s="287">
        <v>41923</v>
      </c>
      <c r="T5" s="288"/>
      <c r="U5" s="33"/>
      <c r="V5" s="34"/>
      <c r="W5" s="34"/>
    </row>
    <row r="6" spans="2:23" s="12" customFormat="1" ht="21" customHeight="1"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2:23" s="12" customFormat="1" ht="15.75" customHeight="1"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2:23" s="12" customFormat="1" ht="15.75" customHeight="1"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2:23" s="12" customFormat="1" ht="19.5" customHeight="1">
      <c r="B9" s="125">
        <v>298418</v>
      </c>
      <c r="C9" s="91" t="s">
        <v>1103</v>
      </c>
      <c r="D9" s="91" t="s">
        <v>55</v>
      </c>
      <c r="E9" s="126">
        <v>28624</v>
      </c>
      <c r="F9" s="127">
        <v>36</v>
      </c>
      <c r="G9" s="128">
        <v>1.083507</v>
      </c>
      <c r="H9" s="129" t="s">
        <v>67</v>
      </c>
      <c r="I9" s="105" t="s">
        <v>1104</v>
      </c>
      <c r="J9" s="209" t="s">
        <v>1105</v>
      </c>
      <c r="K9" s="130">
        <v>62.27</v>
      </c>
      <c r="L9" s="131" t="s">
        <v>118</v>
      </c>
      <c r="M9" s="58"/>
      <c r="N9" s="59">
        <v>40</v>
      </c>
      <c r="O9" s="68">
        <v>42.5</v>
      </c>
      <c r="P9" s="68">
        <v>45</v>
      </c>
      <c r="Q9" s="61">
        <v>45</v>
      </c>
      <c r="R9" s="61"/>
      <c r="S9" s="62" t="s">
        <v>85</v>
      </c>
      <c r="T9" s="63" t="s">
        <v>85</v>
      </c>
      <c r="U9" s="64">
        <v>48.757815</v>
      </c>
      <c r="V9" s="65" t="s">
        <v>46</v>
      </c>
      <c r="W9" s="69"/>
    </row>
    <row r="10" spans="2:23" s="12" customFormat="1" ht="19.5" customHeight="1">
      <c r="B10" s="125">
        <v>184378</v>
      </c>
      <c r="C10" s="91" t="s">
        <v>1106</v>
      </c>
      <c r="D10" s="91" t="s">
        <v>55</v>
      </c>
      <c r="E10" s="126">
        <v>25893</v>
      </c>
      <c r="F10" s="127">
        <v>43</v>
      </c>
      <c r="G10" s="128">
        <v>1.253711</v>
      </c>
      <c r="H10" s="129" t="s">
        <v>56</v>
      </c>
      <c r="I10" s="105" t="s">
        <v>1107</v>
      </c>
      <c r="J10" s="209" t="s">
        <v>1108</v>
      </c>
      <c r="K10" s="130">
        <v>51.62</v>
      </c>
      <c r="L10" s="131" t="s">
        <v>59</v>
      </c>
      <c r="M10" s="58"/>
      <c r="N10" s="59">
        <v>57.5</v>
      </c>
      <c r="O10" s="66">
        <v>60</v>
      </c>
      <c r="P10" s="67">
        <v>62.5</v>
      </c>
      <c r="Q10" s="61">
        <v>60</v>
      </c>
      <c r="R10" s="61"/>
      <c r="S10" s="62" t="s">
        <v>60</v>
      </c>
      <c r="T10" s="63" t="s">
        <v>60</v>
      </c>
      <c r="U10" s="64">
        <v>75.22266</v>
      </c>
      <c r="V10" s="65" t="s">
        <v>46</v>
      </c>
      <c r="W10" s="69"/>
    </row>
    <row r="11" spans="2:23" s="12" customFormat="1" ht="19.5" customHeight="1">
      <c r="B11" s="125">
        <v>206274</v>
      </c>
      <c r="C11" s="91" t="s">
        <v>1106</v>
      </c>
      <c r="D11" s="91" t="s">
        <v>55</v>
      </c>
      <c r="E11" s="126">
        <v>22808</v>
      </c>
      <c r="F11" s="127">
        <v>52</v>
      </c>
      <c r="G11" s="128">
        <v>1.246823</v>
      </c>
      <c r="H11" s="129" t="s">
        <v>88</v>
      </c>
      <c r="I11" s="105" t="s">
        <v>1053</v>
      </c>
      <c r="J11" s="209" t="s">
        <v>1109</v>
      </c>
      <c r="K11" s="130">
        <v>51.99</v>
      </c>
      <c r="L11" s="131" t="s">
        <v>59</v>
      </c>
      <c r="M11" s="58"/>
      <c r="N11" s="59">
        <v>45</v>
      </c>
      <c r="O11" s="68">
        <v>50</v>
      </c>
      <c r="P11" s="68">
        <v>52.5</v>
      </c>
      <c r="Q11" s="61">
        <v>52.5</v>
      </c>
      <c r="R11" s="61"/>
      <c r="S11" s="62" t="s">
        <v>60</v>
      </c>
      <c r="T11" s="63" t="s">
        <v>60</v>
      </c>
      <c r="U11" s="64">
        <v>65.4582075</v>
      </c>
      <c r="V11" s="65" t="s">
        <v>46</v>
      </c>
      <c r="W11" s="69"/>
    </row>
    <row r="12" spans="2:23" s="12" customFormat="1" ht="19.5" customHeight="1">
      <c r="B12" s="58">
        <v>193864</v>
      </c>
      <c r="C12" s="51" t="s">
        <v>1113</v>
      </c>
      <c r="D12" s="51" t="s">
        <v>66</v>
      </c>
      <c r="E12" s="106">
        <v>30044</v>
      </c>
      <c r="F12" s="107">
        <v>32</v>
      </c>
      <c r="G12" s="108">
        <v>0.811426</v>
      </c>
      <c r="H12" s="109" t="s">
        <v>67</v>
      </c>
      <c r="I12" s="103" t="s">
        <v>1114</v>
      </c>
      <c r="J12" s="142" t="s">
        <v>1115</v>
      </c>
      <c r="K12" s="110">
        <v>63.47</v>
      </c>
      <c r="L12" s="111" t="s">
        <v>96</v>
      </c>
      <c r="M12" s="58"/>
      <c r="N12" s="59">
        <v>120</v>
      </c>
      <c r="O12" s="60"/>
      <c r="P12" s="60"/>
      <c r="Q12" s="61">
        <v>120</v>
      </c>
      <c r="R12" s="61"/>
      <c r="S12" s="62" t="s">
        <v>60</v>
      </c>
      <c r="T12" s="63" t="s">
        <v>60</v>
      </c>
      <c r="U12" s="64">
        <v>97.37111999999999</v>
      </c>
      <c r="V12" s="65" t="s">
        <v>46</v>
      </c>
      <c r="W12" s="69"/>
    </row>
    <row r="13" spans="2:23" s="12" customFormat="1" ht="19.5" customHeight="1">
      <c r="B13" s="58">
        <v>191597</v>
      </c>
      <c r="C13" s="51" t="s">
        <v>1101</v>
      </c>
      <c r="D13" s="51" t="s">
        <v>66</v>
      </c>
      <c r="E13" s="106">
        <v>31584</v>
      </c>
      <c r="F13" s="107">
        <v>28</v>
      </c>
      <c r="G13" s="108">
        <v>0.721117</v>
      </c>
      <c r="H13" s="109" t="s">
        <v>67</v>
      </c>
      <c r="I13" s="103" t="s">
        <v>1116</v>
      </c>
      <c r="J13" s="142" t="s">
        <v>1117</v>
      </c>
      <c r="K13" s="110">
        <v>73.74</v>
      </c>
      <c r="L13" s="111" t="s">
        <v>78</v>
      </c>
      <c r="M13" s="58"/>
      <c r="N13" s="59">
        <v>142.5</v>
      </c>
      <c r="O13" s="68">
        <v>147.5</v>
      </c>
      <c r="P13" s="68">
        <v>152.5</v>
      </c>
      <c r="Q13" s="61">
        <v>152.5</v>
      </c>
      <c r="R13" s="61"/>
      <c r="S13" s="62" t="s">
        <v>60</v>
      </c>
      <c r="T13" s="63" t="s">
        <v>60</v>
      </c>
      <c r="U13" s="64">
        <v>109.9703425</v>
      </c>
      <c r="V13" s="65" t="s">
        <v>46</v>
      </c>
      <c r="W13" s="69"/>
    </row>
    <row r="14" spans="2:23" s="12" customFormat="1" ht="19.5" customHeight="1">
      <c r="B14" s="58">
        <v>170843</v>
      </c>
      <c r="C14" s="51" t="s">
        <v>1118</v>
      </c>
      <c r="D14" s="51" t="s">
        <v>66</v>
      </c>
      <c r="E14" s="106">
        <v>30522</v>
      </c>
      <c r="F14" s="107">
        <v>31</v>
      </c>
      <c r="G14" s="108">
        <v>0.737809</v>
      </c>
      <c r="H14" s="109" t="s">
        <v>67</v>
      </c>
      <c r="I14" s="103" t="s">
        <v>1119</v>
      </c>
      <c r="J14" s="142" t="s">
        <v>1120</v>
      </c>
      <c r="K14" s="110">
        <v>71.46</v>
      </c>
      <c r="L14" s="111" t="s">
        <v>78</v>
      </c>
      <c r="M14" s="58"/>
      <c r="N14" s="59">
        <v>130</v>
      </c>
      <c r="O14" s="68">
        <v>140</v>
      </c>
      <c r="P14" s="60">
        <v>150</v>
      </c>
      <c r="Q14" s="61">
        <v>140</v>
      </c>
      <c r="R14" s="61"/>
      <c r="S14" s="62" t="s">
        <v>60</v>
      </c>
      <c r="T14" s="63" t="s">
        <v>60</v>
      </c>
      <c r="U14" s="64">
        <v>103.29326</v>
      </c>
      <c r="V14" s="65" t="s">
        <v>46</v>
      </c>
      <c r="W14" s="69"/>
    </row>
    <row r="15" spans="2:23" s="12" customFormat="1" ht="19.5" customHeight="1">
      <c r="B15" s="58">
        <v>374517</v>
      </c>
      <c r="C15" s="51" t="s">
        <v>1099</v>
      </c>
      <c r="D15" s="51" t="s">
        <v>66</v>
      </c>
      <c r="E15" s="106">
        <v>32314</v>
      </c>
      <c r="F15" s="107">
        <v>26</v>
      </c>
      <c r="G15" s="108">
        <v>0.669131</v>
      </c>
      <c r="H15" s="109" t="s">
        <v>67</v>
      </c>
      <c r="I15" s="103" t="s">
        <v>269</v>
      </c>
      <c r="J15" s="142" t="s">
        <v>1121</v>
      </c>
      <c r="K15" s="110">
        <v>82.66</v>
      </c>
      <c r="L15" s="111" t="s">
        <v>81</v>
      </c>
      <c r="M15" s="58"/>
      <c r="N15" s="59">
        <v>135</v>
      </c>
      <c r="O15" s="66">
        <v>150</v>
      </c>
      <c r="P15" s="67">
        <v>155</v>
      </c>
      <c r="Q15" s="61">
        <v>150</v>
      </c>
      <c r="R15" s="61"/>
      <c r="S15" s="62" t="s">
        <v>60</v>
      </c>
      <c r="T15" s="63" t="s">
        <v>60</v>
      </c>
      <c r="U15" s="64">
        <v>100.36965000000001</v>
      </c>
      <c r="V15" s="65" t="s">
        <v>46</v>
      </c>
      <c r="W15" s="69"/>
    </row>
    <row r="16" spans="2:23" s="12" customFormat="1" ht="19.5" customHeight="1">
      <c r="B16" s="58">
        <v>249584</v>
      </c>
      <c r="C16" s="51" t="s">
        <v>1113</v>
      </c>
      <c r="D16" s="51" t="s">
        <v>66</v>
      </c>
      <c r="E16" s="106">
        <v>29019</v>
      </c>
      <c r="F16" s="107">
        <v>35</v>
      </c>
      <c r="G16" s="108">
        <v>0.648954</v>
      </c>
      <c r="H16" s="109" t="s">
        <v>67</v>
      </c>
      <c r="I16" s="103" t="s">
        <v>1122</v>
      </c>
      <c r="J16" s="142" t="s">
        <v>1123</v>
      </c>
      <c r="K16" s="110">
        <v>87.23</v>
      </c>
      <c r="L16" s="111" t="s">
        <v>101</v>
      </c>
      <c r="M16" s="58"/>
      <c r="N16" s="59">
        <v>157.5</v>
      </c>
      <c r="O16" s="66">
        <v>165</v>
      </c>
      <c r="P16" s="67"/>
      <c r="Q16" s="61">
        <v>165</v>
      </c>
      <c r="R16" s="61"/>
      <c r="S16" s="62" t="s">
        <v>60</v>
      </c>
      <c r="T16" s="63" t="s">
        <v>60</v>
      </c>
      <c r="U16" s="64">
        <v>107.07741</v>
      </c>
      <c r="V16" s="65" t="s">
        <v>46</v>
      </c>
      <c r="W16" s="69"/>
    </row>
    <row r="17" spans="2:23" s="12" customFormat="1" ht="19.5" customHeight="1">
      <c r="B17" s="58">
        <v>328110</v>
      </c>
      <c r="C17" s="51" t="s">
        <v>1113</v>
      </c>
      <c r="D17" s="51" t="s">
        <v>66</v>
      </c>
      <c r="E17" s="106">
        <v>31916</v>
      </c>
      <c r="F17" s="107">
        <v>27</v>
      </c>
      <c r="G17" s="108">
        <v>0.624039</v>
      </c>
      <c r="H17" s="109" t="s">
        <v>67</v>
      </c>
      <c r="I17" s="103" t="s">
        <v>1124</v>
      </c>
      <c r="J17" s="142" t="s">
        <v>1125</v>
      </c>
      <c r="K17" s="110">
        <v>94.33</v>
      </c>
      <c r="L17" s="111" t="s">
        <v>84</v>
      </c>
      <c r="M17" s="58"/>
      <c r="N17" s="59">
        <v>170</v>
      </c>
      <c r="O17" s="66">
        <v>175</v>
      </c>
      <c r="P17" s="67"/>
      <c r="Q17" s="61">
        <v>175</v>
      </c>
      <c r="R17" s="61"/>
      <c r="S17" s="62" t="s">
        <v>60</v>
      </c>
      <c r="T17" s="63" t="s">
        <v>60</v>
      </c>
      <c r="U17" s="64">
        <v>109.206825</v>
      </c>
      <c r="V17" s="65" t="s">
        <v>46</v>
      </c>
      <c r="W17" s="69"/>
    </row>
    <row r="18" spans="2:23" s="12" customFormat="1" ht="19.5" customHeight="1">
      <c r="B18" s="58">
        <v>103297</v>
      </c>
      <c r="C18" s="51" t="s">
        <v>1101</v>
      </c>
      <c r="D18" s="51" t="s">
        <v>66</v>
      </c>
      <c r="E18" s="106">
        <v>27315</v>
      </c>
      <c r="F18" s="107">
        <v>39</v>
      </c>
      <c r="G18" s="108">
        <v>0.795405</v>
      </c>
      <c r="H18" s="109" t="s">
        <v>56</v>
      </c>
      <c r="I18" s="103" t="s">
        <v>1126</v>
      </c>
      <c r="J18" s="142" t="s">
        <v>1127</v>
      </c>
      <c r="K18" s="110">
        <v>64.98</v>
      </c>
      <c r="L18" s="111" t="s">
        <v>96</v>
      </c>
      <c r="M18" s="58"/>
      <c r="N18" s="59">
        <v>155</v>
      </c>
      <c r="O18" s="67"/>
      <c r="P18" s="67"/>
      <c r="Q18" s="61">
        <v>155</v>
      </c>
      <c r="R18" s="61"/>
      <c r="S18" s="62" t="s">
        <v>60</v>
      </c>
      <c r="T18" s="63" t="s">
        <v>60</v>
      </c>
      <c r="U18" s="64">
        <v>123.28777500000001</v>
      </c>
      <c r="V18" s="65" t="s">
        <v>46</v>
      </c>
      <c r="W18" s="69"/>
    </row>
    <row r="19" spans="2:23" s="12" customFormat="1" ht="19.5" customHeight="1">
      <c r="B19" s="58">
        <v>10210</v>
      </c>
      <c r="C19" s="51" t="s">
        <v>1103</v>
      </c>
      <c r="D19" s="51" t="s">
        <v>66</v>
      </c>
      <c r="E19" s="106">
        <v>26514</v>
      </c>
      <c r="F19" s="107">
        <v>42</v>
      </c>
      <c r="G19" s="108">
        <v>0.611961</v>
      </c>
      <c r="H19" s="109" t="s">
        <v>56</v>
      </c>
      <c r="I19" s="103" t="s">
        <v>1128</v>
      </c>
      <c r="J19" s="142" t="s">
        <v>1129</v>
      </c>
      <c r="K19" s="110">
        <v>98.65</v>
      </c>
      <c r="L19" s="111" t="s">
        <v>84</v>
      </c>
      <c r="M19" s="58"/>
      <c r="N19" s="59">
        <v>155</v>
      </c>
      <c r="O19" s="68">
        <v>160</v>
      </c>
      <c r="P19" s="60">
        <v>170</v>
      </c>
      <c r="Q19" s="61">
        <v>160</v>
      </c>
      <c r="R19" s="61"/>
      <c r="S19" s="62" t="s">
        <v>60</v>
      </c>
      <c r="T19" s="63" t="s">
        <v>71</v>
      </c>
      <c r="U19" s="64">
        <v>97.91376</v>
      </c>
      <c r="V19" s="65" t="s">
        <v>46</v>
      </c>
      <c r="W19" s="69"/>
    </row>
    <row r="20" spans="2:23" s="12" customFormat="1" ht="19.5" customHeight="1">
      <c r="B20" s="58">
        <v>269289</v>
      </c>
      <c r="C20" s="51" t="s">
        <v>1101</v>
      </c>
      <c r="D20" s="51" t="s">
        <v>66</v>
      </c>
      <c r="E20" s="106">
        <v>22436</v>
      </c>
      <c r="F20" s="107">
        <v>53</v>
      </c>
      <c r="G20" s="108">
        <v>0.640179</v>
      </c>
      <c r="H20" s="109" t="s">
        <v>88</v>
      </c>
      <c r="I20" s="201" t="s">
        <v>1130</v>
      </c>
      <c r="J20" s="142" t="s">
        <v>1131</v>
      </c>
      <c r="K20" s="110">
        <v>89.51</v>
      </c>
      <c r="L20" s="111" t="s">
        <v>101</v>
      </c>
      <c r="M20" s="58"/>
      <c r="N20" s="59">
        <v>155</v>
      </c>
      <c r="O20" s="67"/>
      <c r="P20" s="67"/>
      <c r="Q20" s="61">
        <v>155</v>
      </c>
      <c r="R20" s="61"/>
      <c r="S20" s="62" t="s">
        <v>60</v>
      </c>
      <c r="T20" s="63" t="s">
        <v>71</v>
      </c>
      <c r="U20" s="64">
        <v>99.22774500000001</v>
      </c>
      <c r="V20" s="65" t="s">
        <v>46</v>
      </c>
      <c r="W20" s="69"/>
    </row>
    <row r="21" spans="2:23" s="12" customFormat="1" ht="19.5" customHeight="1">
      <c r="B21" s="58">
        <v>4302</v>
      </c>
      <c r="C21" s="51" t="s">
        <v>1106</v>
      </c>
      <c r="D21" s="51" t="s">
        <v>66</v>
      </c>
      <c r="E21" s="106">
        <v>16201</v>
      </c>
      <c r="F21" s="107">
        <v>70</v>
      </c>
      <c r="G21" s="108">
        <v>0.631592</v>
      </c>
      <c r="H21" s="109" t="s">
        <v>97</v>
      </c>
      <c r="I21" s="103" t="s">
        <v>1132</v>
      </c>
      <c r="J21" s="142" t="s">
        <v>1133</v>
      </c>
      <c r="K21" s="110">
        <v>91.96</v>
      </c>
      <c r="L21" s="111" t="s">
        <v>101</v>
      </c>
      <c r="M21" s="58"/>
      <c r="N21" s="59">
        <v>105</v>
      </c>
      <c r="O21" s="68">
        <v>107.5</v>
      </c>
      <c r="P21" s="68">
        <v>110</v>
      </c>
      <c r="Q21" s="61">
        <v>110</v>
      </c>
      <c r="R21" s="61"/>
      <c r="S21" s="62" t="s">
        <v>60</v>
      </c>
      <c r="T21" s="63" t="s">
        <v>74</v>
      </c>
      <c r="U21" s="64">
        <v>69.47512</v>
      </c>
      <c r="V21" s="65" t="s">
        <v>46</v>
      </c>
      <c r="W21" s="69"/>
    </row>
    <row r="22" spans="2:23" s="12" customFormat="1" ht="19.5" customHeight="1">
      <c r="B22" s="125">
        <v>7846</v>
      </c>
      <c r="C22" s="91" t="s">
        <v>1106</v>
      </c>
      <c r="D22" s="91" t="s">
        <v>55</v>
      </c>
      <c r="E22" s="126">
        <v>23461</v>
      </c>
      <c r="F22" s="127">
        <v>50</v>
      </c>
      <c r="G22" s="128">
        <v>1.184907</v>
      </c>
      <c r="H22" s="129" t="s">
        <v>88</v>
      </c>
      <c r="I22" s="105" t="s">
        <v>1110</v>
      </c>
      <c r="J22" s="209" t="s">
        <v>1111</v>
      </c>
      <c r="K22" s="130">
        <v>55.5</v>
      </c>
      <c r="L22" s="131" t="s">
        <v>64</v>
      </c>
      <c r="M22" s="58"/>
      <c r="N22" s="59">
        <v>57.5</v>
      </c>
      <c r="O22" s="66">
        <v>60</v>
      </c>
      <c r="P22" s="66">
        <v>62.5</v>
      </c>
      <c r="Q22" s="61">
        <v>62.5</v>
      </c>
      <c r="R22" s="61"/>
      <c r="S22" s="62" t="s">
        <v>167</v>
      </c>
      <c r="T22" s="63" t="s">
        <v>71</v>
      </c>
      <c r="U22" s="64">
        <v>74.0566875</v>
      </c>
      <c r="V22" s="65" t="s">
        <v>104</v>
      </c>
      <c r="W22" s="69"/>
    </row>
    <row r="23" spans="2:23" s="12" customFormat="1" ht="20.25" customHeight="1">
      <c r="B23" s="125">
        <v>222058</v>
      </c>
      <c r="C23" s="91" t="s">
        <v>1099</v>
      </c>
      <c r="D23" s="91" t="s">
        <v>55</v>
      </c>
      <c r="E23" s="126">
        <v>27777</v>
      </c>
      <c r="F23" s="127">
        <v>38</v>
      </c>
      <c r="G23" s="128">
        <v>1.2557719999999999</v>
      </c>
      <c r="H23" s="129" t="s">
        <v>67</v>
      </c>
      <c r="I23" s="105" t="s">
        <v>1466</v>
      </c>
      <c r="J23" s="209" t="s">
        <v>1100</v>
      </c>
      <c r="K23" s="130">
        <v>51.51</v>
      </c>
      <c r="L23" s="131" t="s">
        <v>59</v>
      </c>
      <c r="M23" s="58"/>
      <c r="N23" s="59">
        <v>55</v>
      </c>
      <c r="O23" s="60"/>
      <c r="P23" s="60"/>
      <c r="Q23" s="61">
        <v>55</v>
      </c>
      <c r="R23" s="61"/>
      <c r="S23" s="62" t="s">
        <v>60</v>
      </c>
      <c r="T23" s="63" t="s">
        <v>60</v>
      </c>
      <c r="U23" s="64">
        <v>69.06746</v>
      </c>
      <c r="V23" s="65" t="s">
        <v>46</v>
      </c>
      <c r="W23" s="69"/>
    </row>
    <row r="24" spans="2:23" s="12" customFormat="1" ht="19.5" customHeight="1">
      <c r="B24" s="125">
        <v>260017</v>
      </c>
      <c r="C24" s="91" t="s">
        <v>1101</v>
      </c>
      <c r="D24" s="91" t="s">
        <v>55</v>
      </c>
      <c r="E24" s="126">
        <v>33345</v>
      </c>
      <c r="F24" s="127">
        <v>23</v>
      </c>
      <c r="G24" s="128">
        <v>1.1295389999999998</v>
      </c>
      <c r="H24" s="129" t="s">
        <v>67</v>
      </c>
      <c r="I24" s="105" t="s">
        <v>1467</v>
      </c>
      <c r="J24" s="209" t="s">
        <v>1102</v>
      </c>
      <c r="K24" s="130">
        <v>59</v>
      </c>
      <c r="L24" s="131" t="s">
        <v>118</v>
      </c>
      <c r="M24" s="58"/>
      <c r="N24" s="59">
        <v>60</v>
      </c>
      <c r="O24" s="67"/>
      <c r="P24" s="67"/>
      <c r="Q24" s="61">
        <v>60</v>
      </c>
      <c r="R24" s="61"/>
      <c r="S24" s="62" t="s">
        <v>60</v>
      </c>
      <c r="T24" s="63" t="s">
        <v>60</v>
      </c>
      <c r="U24" s="64">
        <v>67.77233999999999</v>
      </c>
      <c r="V24" s="65" t="s">
        <v>46</v>
      </c>
      <c r="W24" s="69"/>
    </row>
    <row r="25" spans="2:23" s="12" customFormat="1" ht="19.5" customHeight="1">
      <c r="B25" s="125">
        <v>357102</v>
      </c>
      <c r="C25" s="91" t="s">
        <v>1134</v>
      </c>
      <c r="D25" s="91" t="s">
        <v>55</v>
      </c>
      <c r="E25" s="126">
        <v>33157</v>
      </c>
      <c r="F25" s="127">
        <v>24</v>
      </c>
      <c r="G25" s="128">
        <v>1.081788</v>
      </c>
      <c r="H25" s="129" t="s">
        <v>67</v>
      </c>
      <c r="I25" s="105" t="s">
        <v>1135</v>
      </c>
      <c r="J25" s="209" t="s">
        <v>1136</v>
      </c>
      <c r="K25" s="130">
        <v>62.4</v>
      </c>
      <c r="L25" s="131" t="s">
        <v>118</v>
      </c>
      <c r="M25" s="58"/>
      <c r="N25" s="59">
        <v>47.5</v>
      </c>
      <c r="O25" s="67">
        <v>52.5</v>
      </c>
      <c r="P25" s="67">
        <v>52.5</v>
      </c>
      <c r="Q25" s="61">
        <v>47.5</v>
      </c>
      <c r="R25" s="61"/>
      <c r="S25" s="62" t="s">
        <v>85</v>
      </c>
      <c r="T25" s="63" t="s">
        <v>85</v>
      </c>
      <c r="U25" s="64">
        <v>51.38493</v>
      </c>
      <c r="V25" s="65" t="s">
        <v>46</v>
      </c>
      <c r="W25" s="69"/>
    </row>
    <row r="26" spans="2:23" s="12" customFormat="1" ht="19.5" customHeight="1">
      <c r="B26" s="58">
        <v>345088</v>
      </c>
      <c r="C26" s="51" t="s">
        <v>1112</v>
      </c>
      <c r="D26" s="51" t="s">
        <v>66</v>
      </c>
      <c r="E26" s="106">
        <v>35382</v>
      </c>
      <c r="F26" s="107">
        <v>18</v>
      </c>
      <c r="G26" s="108">
        <v>0.741457</v>
      </c>
      <c r="H26" s="109" t="s">
        <v>143</v>
      </c>
      <c r="I26" s="103" t="s">
        <v>1472</v>
      </c>
      <c r="J26" s="142" t="s">
        <v>653</v>
      </c>
      <c r="K26" s="110">
        <v>70.99</v>
      </c>
      <c r="L26" s="111" t="s">
        <v>78</v>
      </c>
      <c r="M26" s="58"/>
      <c r="N26" s="59">
        <v>105</v>
      </c>
      <c r="O26" s="68">
        <v>110</v>
      </c>
      <c r="P26" s="68">
        <v>115</v>
      </c>
      <c r="Q26" s="61">
        <v>115</v>
      </c>
      <c r="R26" s="61"/>
      <c r="S26" s="62" t="s">
        <v>71</v>
      </c>
      <c r="T26" s="63" t="s">
        <v>71</v>
      </c>
      <c r="U26" s="64">
        <v>85.267555</v>
      </c>
      <c r="V26" s="65" t="s">
        <v>46</v>
      </c>
      <c r="W26" s="69"/>
    </row>
    <row r="27" spans="2:23" s="12" customFormat="1" ht="19.5" customHeight="1">
      <c r="B27" s="58">
        <v>382675</v>
      </c>
      <c r="C27" s="51" t="s">
        <v>1137</v>
      </c>
      <c r="D27" s="51" t="s">
        <v>66</v>
      </c>
      <c r="E27" s="106">
        <v>34890</v>
      </c>
      <c r="F27" s="107">
        <v>19</v>
      </c>
      <c r="G27" s="108">
        <v>0.609842</v>
      </c>
      <c r="H27" s="109" t="s">
        <v>143</v>
      </c>
      <c r="I27" s="103" t="s">
        <v>1138</v>
      </c>
      <c r="J27" s="142" t="s">
        <v>1139</v>
      </c>
      <c r="K27" s="110">
        <v>99.49</v>
      </c>
      <c r="L27" s="111" t="s">
        <v>84</v>
      </c>
      <c r="M27" s="58"/>
      <c r="N27" s="59">
        <v>130</v>
      </c>
      <c r="O27" s="66">
        <v>140</v>
      </c>
      <c r="P27" s="67">
        <v>150</v>
      </c>
      <c r="Q27" s="61">
        <v>140</v>
      </c>
      <c r="R27" s="61"/>
      <c r="S27" s="62" t="s">
        <v>71</v>
      </c>
      <c r="T27" s="63" t="s">
        <v>74</v>
      </c>
      <c r="U27" s="64">
        <v>85.37788</v>
      </c>
      <c r="V27" s="65" t="s">
        <v>46</v>
      </c>
      <c r="W27" s="69"/>
    </row>
    <row r="28" spans="2:23" s="12" customFormat="1" ht="19.5" customHeight="1">
      <c r="B28" s="58">
        <v>357267</v>
      </c>
      <c r="C28" s="51" t="s">
        <v>1106</v>
      </c>
      <c r="D28" s="51" t="s">
        <v>66</v>
      </c>
      <c r="E28" s="106">
        <v>30817</v>
      </c>
      <c r="F28" s="107">
        <v>30</v>
      </c>
      <c r="G28" s="108">
        <v>0.7895420000000001</v>
      </c>
      <c r="H28" s="109" t="s">
        <v>67</v>
      </c>
      <c r="I28" s="103" t="s">
        <v>1140</v>
      </c>
      <c r="J28" s="142" t="s">
        <v>1141</v>
      </c>
      <c r="K28" s="110">
        <v>65.56</v>
      </c>
      <c r="L28" s="111" t="s">
        <v>96</v>
      </c>
      <c r="M28" s="58"/>
      <c r="N28" s="59">
        <v>120</v>
      </c>
      <c r="O28" s="68">
        <v>130</v>
      </c>
      <c r="P28" s="68">
        <v>135</v>
      </c>
      <c r="Q28" s="61">
        <v>135</v>
      </c>
      <c r="R28" s="61"/>
      <c r="S28" s="62" t="s">
        <v>60</v>
      </c>
      <c r="T28" s="63" t="s">
        <v>60</v>
      </c>
      <c r="U28" s="64">
        <v>106.58817</v>
      </c>
      <c r="V28" s="65" t="s">
        <v>46</v>
      </c>
      <c r="W28" s="69"/>
    </row>
    <row r="29" spans="2:23" s="12" customFormat="1" ht="19.5" customHeight="1">
      <c r="B29" s="58">
        <v>190383</v>
      </c>
      <c r="C29" s="51" t="s">
        <v>1112</v>
      </c>
      <c r="D29" s="51" t="s">
        <v>66</v>
      </c>
      <c r="E29" s="106">
        <v>32981</v>
      </c>
      <c r="F29" s="107">
        <v>24</v>
      </c>
      <c r="G29" s="108">
        <v>0.8275600000000001</v>
      </c>
      <c r="H29" s="109" t="s">
        <v>67</v>
      </c>
      <c r="I29" s="103" t="s">
        <v>1142</v>
      </c>
      <c r="J29" s="142" t="s">
        <v>1143</v>
      </c>
      <c r="K29" s="110">
        <v>62.05</v>
      </c>
      <c r="L29" s="111" t="s">
        <v>96</v>
      </c>
      <c r="M29" s="58"/>
      <c r="N29" s="59">
        <v>90</v>
      </c>
      <c r="O29" s="66">
        <v>95</v>
      </c>
      <c r="P29" s="66">
        <v>100</v>
      </c>
      <c r="Q29" s="61">
        <v>100</v>
      </c>
      <c r="R29" s="61"/>
      <c r="S29" s="62" t="s">
        <v>85</v>
      </c>
      <c r="T29" s="63" t="s">
        <v>85</v>
      </c>
      <c r="U29" s="64">
        <v>82.756</v>
      </c>
      <c r="V29" s="65" t="s">
        <v>46</v>
      </c>
      <c r="W29" s="69"/>
    </row>
    <row r="30" spans="2:23" s="12" customFormat="1" ht="18">
      <c r="B30" s="58">
        <v>289224</v>
      </c>
      <c r="C30" s="51" t="s">
        <v>1144</v>
      </c>
      <c r="D30" s="51" t="s">
        <v>66</v>
      </c>
      <c r="E30" s="106">
        <v>33524</v>
      </c>
      <c r="F30" s="107">
        <v>23</v>
      </c>
      <c r="G30" s="108">
        <v>0.788845</v>
      </c>
      <c r="H30" s="109" t="s">
        <v>67</v>
      </c>
      <c r="I30" s="103" t="s">
        <v>1145</v>
      </c>
      <c r="J30" s="142" t="s">
        <v>1146</v>
      </c>
      <c r="K30" s="110">
        <v>65.63</v>
      </c>
      <c r="L30" s="111" t="s">
        <v>96</v>
      </c>
      <c r="M30" s="58"/>
      <c r="N30" s="113">
        <v>85</v>
      </c>
      <c r="O30" s="60">
        <v>85</v>
      </c>
      <c r="P30" s="60">
        <v>85</v>
      </c>
      <c r="Q30" s="61">
        <v>0</v>
      </c>
      <c r="R30" s="61"/>
      <c r="S30" s="62" t="s">
        <v>251</v>
      </c>
      <c r="T30" s="63" t="s">
        <v>251</v>
      </c>
      <c r="U30" s="64">
        <v>0</v>
      </c>
      <c r="V30" s="65" t="s">
        <v>46</v>
      </c>
      <c r="W30" s="69"/>
    </row>
    <row r="31" spans="2:23" s="12" customFormat="1" ht="18">
      <c r="B31" s="58">
        <v>282725</v>
      </c>
      <c r="C31" s="51" t="s">
        <v>1137</v>
      </c>
      <c r="D31" s="51" t="s">
        <v>66</v>
      </c>
      <c r="E31" s="106">
        <v>33563</v>
      </c>
      <c r="F31" s="107">
        <v>22</v>
      </c>
      <c r="G31" s="108">
        <v>0.6839970000000001</v>
      </c>
      <c r="H31" s="109" t="s">
        <v>67</v>
      </c>
      <c r="I31" s="103" t="s">
        <v>1147</v>
      </c>
      <c r="J31" s="142" t="s">
        <v>1148</v>
      </c>
      <c r="K31" s="110">
        <v>79.76</v>
      </c>
      <c r="L31" s="111" t="s">
        <v>81</v>
      </c>
      <c r="M31" s="58"/>
      <c r="N31" s="113">
        <v>100</v>
      </c>
      <c r="O31" s="66">
        <v>110</v>
      </c>
      <c r="P31" s="67">
        <v>115</v>
      </c>
      <c r="Q31" s="61">
        <v>110</v>
      </c>
      <c r="R31" s="61"/>
      <c r="S31" s="62" t="s">
        <v>74</v>
      </c>
      <c r="T31" s="63" t="s">
        <v>74</v>
      </c>
      <c r="U31" s="64">
        <v>75.23967</v>
      </c>
      <c r="V31" s="65" t="s">
        <v>46</v>
      </c>
      <c r="W31" s="69"/>
    </row>
    <row r="32" spans="2:23" s="12" customFormat="1" ht="18">
      <c r="B32" s="58">
        <v>212655</v>
      </c>
      <c r="C32" s="51" t="s">
        <v>1106</v>
      </c>
      <c r="D32" s="51" t="s">
        <v>66</v>
      </c>
      <c r="E32" s="106">
        <v>24606</v>
      </c>
      <c r="F32" s="107">
        <v>47</v>
      </c>
      <c r="G32" s="108">
        <v>0.6715720000000001</v>
      </c>
      <c r="H32" s="109" t="s">
        <v>56</v>
      </c>
      <c r="I32" s="103" t="s">
        <v>1149</v>
      </c>
      <c r="J32" s="142" t="s">
        <v>1150</v>
      </c>
      <c r="K32" s="110">
        <v>82.16</v>
      </c>
      <c r="L32" s="111" t="s">
        <v>81</v>
      </c>
      <c r="M32" s="58"/>
      <c r="N32" s="59">
        <v>100</v>
      </c>
      <c r="O32" s="68">
        <v>107.5</v>
      </c>
      <c r="P32" s="68">
        <v>110</v>
      </c>
      <c r="Q32" s="61">
        <v>110</v>
      </c>
      <c r="R32" s="61"/>
      <c r="S32" s="62" t="s">
        <v>85</v>
      </c>
      <c r="T32" s="63" t="s">
        <v>74</v>
      </c>
      <c r="U32" s="64">
        <v>73.87292000000001</v>
      </c>
      <c r="V32" s="65" t="s">
        <v>46</v>
      </c>
      <c r="W32" s="69"/>
    </row>
    <row r="33" spans="2:23" s="12" customFormat="1" ht="18">
      <c r="B33" s="58">
        <v>356440</v>
      </c>
      <c r="C33" s="51" t="s">
        <v>1144</v>
      </c>
      <c r="D33" s="51" t="s">
        <v>66</v>
      </c>
      <c r="E33" s="106">
        <v>26019</v>
      </c>
      <c r="F33" s="107">
        <v>43</v>
      </c>
      <c r="G33" s="108">
        <v>0.676192</v>
      </c>
      <c r="H33" s="109" t="s">
        <v>56</v>
      </c>
      <c r="I33" s="103" t="s">
        <v>1151</v>
      </c>
      <c r="J33" s="142" t="s">
        <v>1152</v>
      </c>
      <c r="K33" s="110">
        <v>81.24</v>
      </c>
      <c r="L33" s="111" t="s">
        <v>81</v>
      </c>
      <c r="M33" s="58"/>
      <c r="N33" s="59">
        <v>100</v>
      </c>
      <c r="O33" s="66">
        <v>105</v>
      </c>
      <c r="P33" s="67">
        <v>110</v>
      </c>
      <c r="Q33" s="61">
        <v>105</v>
      </c>
      <c r="R33" s="61"/>
      <c r="S33" s="62" t="s">
        <v>85</v>
      </c>
      <c r="T33" s="63" t="s">
        <v>74</v>
      </c>
      <c r="U33" s="64">
        <v>71.00016000000001</v>
      </c>
      <c r="V33" s="65" t="s">
        <v>46</v>
      </c>
      <c r="W33" s="69"/>
    </row>
    <row r="34" spans="2:23" s="12" customFormat="1" ht="18">
      <c r="B34" s="58">
        <v>382045</v>
      </c>
      <c r="C34" s="51" t="s">
        <v>1137</v>
      </c>
      <c r="D34" s="51" t="s">
        <v>66</v>
      </c>
      <c r="E34" s="106">
        <v>22645</v>
      </c>
      <c r="F34" s="107">
        <v>52</v>
      </c>
      <c r="G34" s="108">
        <v>0.648873</v>
      </c>
      <c r="H34" s="109" t="s">
        <v>88</v>
      </c>
      <c r="I34" s="103" t="s">
        <v>1153</v>
      </c>
      <c r="J34" s="142" t="s">
        <v>1154</v>
      </c>
      <c r="K34" s="110">
        <v>87.25</v>
      </c>
      <c r="L34" s="111" t="s">
        <v>101</v>
      </c>
      <c r="M34" s="58"/>
      <c r="N34" s="59">
        <v>140</v>
      </c>
      <c r="O34" s="66">
        <v>160</v>
      </c>
      <c r="P34" s="67">
        <v>170</v>
      </c>
      <c r="Q34" s="61">
        <v>160</v>
      </c>
      <c r="R34" s="61"/>
      <c r="S34" s="62" t="s">
        <v>60</v>
      </c>
      <c r="T34" s="63" t="s">
        <v>71</v>
      </c>
      <c r="U34" s="64">
        <v>103.81968</v>
      </c>
      <c r="V34" s="65" t="s">
        <v>46</v>
      </c>
      <c r="W34" s="69"/>
    </row>
    <row r="35" spans="2:23" s="12" customFormat="1" ht="18">
      <c r="B35" s="58">
        <v>239334</v>
      </c>
      <c r="C35" s="51" t="s">
        <v>1155</v>
      </c>
      <c r="D35" s="51" t="s">
        <v>66</v>
      </c>
      <c r="E35" s="106">
        <v>19702</v>
      </c>
      <c r="F35" s="107">
        <v>60</v>
      </c>
      <c r="G35" s="108">
        <v>0.66981</v>
      </c>
      <c r="H35" s="109" t="s">
        <v>93</v>
      </c>
      <c r="I35" s="103" t="s">
        <v>1156</v>
      </c>
      <c r="J35" s="142" t="s">
        <v>1157</v>
      </c>
      <c r="K35" s="110">
        <v>82.52</v>
      </c>
      <c r="L35" s="111" t="s">
        <v>81</v>
      </c>
      <c r="M35" s="58"/>
      <c r="N35" s="59">
        <v>60</v>
      </c>
      <c r="O35" s="66">
        <v>70</v>
      </c>
      <c r="P35" s="66">
        <v>80</v>
      </c>
      <c r="Q35" s="61">
        <v>80</v>
      </c>
      <c r="R35" s="61"/>
      <c r="S35" s="62" t="s">
        <v>85</v>
      </c>
      <c r="T35" s="63" t="s">
        <v>74</v>
      </c>
      <c r="U35" s="64">
        <v>53.5848</v>
      </c>
      <c r="V35" s="65" t="s">
        <v>46</v>
      </c>
      <c r="W35" s="69"/>
    </row>
    <row r="36" spans="5:23" s="12" customFormat="1" ht="15">
      <c r="E36" s="13"/>
      <c r="F36" s="115"/>
      <c r="G36" s="115"/>
      <c r="I36" s="116"/>
      <c r="J36" s="117"/>
      <c r="K36" s="118"/>
      <c r="L36" s="101"/>
      <c r="Q36" s="77"/>
      <c r="R36" s="77">
        <v>0</v>
      </c>
      <c r="S36" s="77"/>
      <c r="T36" s="77"/>
      <c r="U36" s="77"/>
      <c r="V36" s="78"/>
      <c r="W36" s="13"/>
    </row>
    <row r="37" spans="2:23" s="12" customFormat="1" ht="15">
      <c r="B37" s="337" t="s">
        <v>107</v>
      </c>
      <c r="C37" s="337"/>
      <c r="D37" s="119"/>
      <c r="E37" s="120"/>
      <c r="F37" s="121"/>
      <c r="G37" s="121"/>
      <c r="H37" s="119"/>
      <c r="I37" s="122"/>
      <c r="J37" s="307" t="s">
        <v>108</v>
      </c>
      <c r="K37" s="308"/>
      <c r="L37" s="309"/>
      <c r="M37" s="307" t="s">
        <v>109</v>
      </c>
      <c r="N37" s="308"/>
      <c r="O37" s="308"/>
      <c r="P37" s="309"/>
      <c r="Q37" s="310" t="s">
        <v>110</v>
      </c>
      <c r="R37" s="311"/>
      <c r="S37" s="311"/>
      <c r="T37" s="307" t="s">
        <v>111</v>
      </c>
      <c r="U37" s="308"/>
      <c r="V37" s="308"/>
      <c r="W37" s="309"/>
    </row>
    <row r="38" spans="2:23" s="12" customFormat="1" ht="15">
      <c r="B38" s="322"/>
      <c r="C38" s="323"/>
      <c r="D38" s="323"/>
      <c r="E38" s="323"/>
      <c r="F38" s="323"/>
      <c r="G38" s="323"/>
      <c r="H38" s="323"/>
      <c r="I38" s="324"/>
      <c r="J38" s="325" t="s">
        <v>1158</v>
      </c>
      <c r="K38" s="326"/>
      <c r="L38" s="327"/>
      <c r="M38" s="328" t="s">
        <v>1159</v>
      </c>
      <c r="N38" s="329"/>
      <c r="O38" s="329"/>
      <c r="P38" s="330"/>
      <c r="Q38" s="322" t="s">
        <v>1160</v>
      </c>
      <c r="R38" s="323"/>
      <c r="S38" s="323"/>
      <c r="T38" s="322" t="s">
        <v>1161</v>
      </c>
      <c r="U38" s="323"/>
      <c r="V38" s="323"/>
      <c r="W38" s="324"/>
    </row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  <row r="148" s="12" customFormat="1" ht="15"/>
    <row r="149" s="12" customFormat="1" ht="15"/>
    <row r="150" s="12" customFormat="1" ht="15"/>
    <row r="151" s="12" customFormat="1" ht="15"/>
    <row r="152" s="12" customFormat="1" ht="15"/>
    <row r="153" s="12" customFormat="1" ht="15"/>
    <row r="154" s="12" customFormat="1" ht="15"/>
    <row r="155" s="12" customFormat="1" ht="15"/>
    <row r="156" s="12" customFormat="1" ht="15"/>
    <row r="157" s="12" customFormat="1" ht="15"/>
    <row r="158" s="12" customFormat="1" ht="15"/>
    <row r="159" s="12" customFormat="1" ht="15"/>
    <row r="160" s="12" customFormat="1" ht="15"/>
    <row r="161" s="12" customFormat="1" ht="15"/>
    <row r="162" s="12" customFormat="1" ht="15"/>
    <row r="163" s="12" customFormat="1" ht="15"/>
    <row r="164" s="12" customFormat="1" ht="15"/>
    <row r="165" s="12" customFormat="1" ht="15"/>
    <row r="166" s="12" customFormat="1" ht="15"/>
    <row r="167" s="12" customFormat="1" ht="15"/>
    <row r="168" s="12" customFormat="1" ht="15"/>
    <row r="169" s="12" customFormat="1" ht="15"/>
    <row r="170" s="12" customFormat="1" ht="15"/>
    <row r="171" s="12" customFormat="1" ht="15"/>
    <row r="172" s="12" customFormat="1" ht="15"/>
    <row r="173" s="12" customFormat="1" ht="15"/>
    <row r="174" s="12" customFormat="1" ht="15"/>
    <row r="175" s="12" customFormat="1" ht="15"/>
    <row r="176" s="12" customFormat="1" ht="15"/>
    <row r="177" s="12" customFormat="1" ht="15"/>
    <row r="178" s="12" customFormat="1" ht="15"/>
    <row r="179" s="12" customFormat="1" ht="15"/>
    <row r="180" s="12" customFormat="1" ht="15"/>
    <row r="181" s="12" customFormat="1" ht="15"/>
    <row r="182" s="12" customFormat="1" ht="15"/>
    <row r="183" s="12" customFormat="1" ht="15"/>
    <row r="184" s="12" customFormat="1" ht="15"/>
    <row r="185" s="12" customFormat="1" ht="15"/>
    <row r="186" s="12" customFormat="1" ht="15"/>
    <row r="187" s="12" customFormat="1" ht="15"/>
    <row r="188" s="12" customFormat="1" ht="15"/>
    <row r="189" s="12" customFormat="1" ht="15"/>
    <row r="190" s="12" customFormat="1" ht="15"/>
    <row r="191" s="12" customFormat="1" ht="15"/>
    <row r="192" s="12" customFormat="1" ht="15"/>
    <row r="193" s="12" customFormat="1" ht="15"/>
    <row r="194" s="12" customFormat="1" ht="15"/>
    <row r="195" s="12" customFormat="1" ht="15"/>
    <row r="196" s="12" customFormat="1" ht="15"/>
    <row r="197" s="12" customFormat="1" ht="15"/>
    <row r="198" s="12" customFormat="1" ht="15"/>
    <row r="199" s="12" customFormat="1" ht="15"/>
    <row r="200" s="12" customFormat="1" ht="15"/>
    <row r="201" s="12" customFormat="1" ht="15"/>
    <row r="202" s="12" customFormat="1" ht="15"/>
    <row r="203" s="12" customFormat="1" ht="15"/>
    <row r="204" s="12" customFormat="1" ht="15"/>
    <row r="205" s="12" customFormat="1" ht="15"/>
    <row r="206" s="12" customFormat="1" ht="15"/>
    <row r="207" s="12" customFormat="1" ht="15"/>
    <row r="208" s="12" customFormat="1" ht="15"/>
    <row r="209" s="12" customFormat="1" ht="15"/>
    <row r="210" s="12" customFormat="1" ht="15"/>
    <row r="211" s="12" customFormat="1" ht="15"/>
    <row r="212" s="12" customFormat="1" ht="15"/>
    <row r="213" s="12" customFormat="1" ht="15"/>
    <row r="214" s="12" customFormat="1" ht="15"/>
    <row r="215" s="12" customFormat="1" ht="15"/>
    <row r="216" s="12" customFormat="1" ht="15"/>
    <row r="217" s="12" customFormat="1" ht="15"/>
    <row r="218" s="12" customFormat="1" ht="15"/>
    <row r="219" s="12" customFormat="1" ht="15"/>
    <row r="220" s="12" customFormat="1" ht="15"/>
    <row r="221" s="12" customFormat="1" ht="15"/>
    <row r="222" s="12" customFormat="1" ht="15"/>
    <row r="223" s="12" customFormat="1" ht="15"/>
    <row r="224" s="12" customFormat="1" ht="15"/>
    <row r="225" s="12" customFormat="1" ht="15"/>
    <row r="226" s="12" customFormat="1" ht="15"/>
    <row r="227" s="12" customFormat="1" ht="15"/>
    <row r="228" s="12" customFormat="1" ht="15"/>
    <row r="229" s="12" customFormat="1" ht="15"/>
    <row r="230" s="12" customFormat="1" ht="15"/>
    <row r="231" s="12" customFormat="1" ht="15"/>
    <row r="232" s="12" customFormat="1" ht="15"/>
    <row r="233" s="12" customFormat="1" ht="15"/>
    <row r="234" s="12" customFormat="1" ht="15"/>
    <row r="235" s="12" customFormat="1" ht="15"/>
    <row r="236" s="12" customFormat="1" ht="15"/>
    <row r="237" s="12" customFormat="1" ht="15"/>
    <row r="238" s="12" customFormat="1" ht="15"/>
    <row r="239" s="12" customFormat="1" ht="15"/>
    <row r="240" s="12" customFormat="1" ht="15"/>
    <row r="241" s="12" customFormat="1" ht="15"/>
    <row r="242" s="12" customFormat="1" ht="15"/>
    <row r="243" s="12" customFormat="1" ht="15"/>
    <row r="244" s="12" customFormat="1" ht="15"/>
    <row r="245" s="12" customFormat="1" ht="15"/>
    <row r="246" s="12" customFormat="1" ht="15"/>
    <row r="247" s="12" customFormat="1" ht="15"/>
    <row r="248" s="12" customFormat="1" ht="15"/>
    <row r="249" s="12" customFormat="1" ht="15"/>
    <row r="250" s="12" customFormat="1" ht="15"/>
    <row r="251" s="12" customFormat="1" ht="15"/>
    <row r="252" s="12" customFormat="1" ht="15"/>
    <row r="253" s="12" customFormat="1" ht="15"/>
    <row r="254" s="12" customFormat="1" ht="15"/>
    <row r="255" s="12" customFormat="1" ht="15"/>
    <row r="256" s="12" customFormat="1" ht="15"/>
    <row r="257" s="12" customFormat="1" ht="15"/>
    <row r="258" s="12" customFormat="1" ht="15"/>
    <row r="259" s="12" customFormat="1" ht="15"/>
    <row r="260" s="12" customFormat="1" ht="15"/>
    <row r="261" s="12" customFormat="1" ht="15"/>
    <row r="262" s="12" customFormat="1" ht="15"/>
    <row r="263" s="12" customFormat="1" ht="15"/>
    <row r="264" s="12" customFormat="1" ht="15"/>
    <row r="265" s="12" customFormat="1" ht="15"/>
    <row r="266" s="12" customFormat="1" ht="15"/>
    <row r="267" s="12" customFormat="1" ht="15"/>
    <row r="268" s="12" customFormat="1" ht="15"/>
    <row r="269" s="12" customFormat="1" ht="15"/>
    <row r="270" s="12" customFormat="1" ht="15"/>
    <row r="271" s="12" customFormat="1" ht="15"/>
    <row r="272" s="12" customFormat="1" ht="15"/>
    <row r="273" s="12" customFormat="1" ht="15"/>
    <row r="274" s="12" customFormat="1" ht="15"/>
    <row r="275" s="12" customFormat="1" ht="15"/>
    <row r="276" s="12" customFormat="1" ht="15"/>
    <row r="277" s="12" customFormat="1" ht="15"/>
    <row r="278" s="12" customFormat="1" ht="15"/>
    <row r="279" s="12" customFormat="1" ht="15"/>
    <row r="280" s="12" customFormat="1" ht="15"/>
    <row r="281" s="12" customFormat="1" ht="15"/>
    <row r="282" s="12" customFormat="1" ht="15"/>
    <row r="283" s="12" customFormat="1" ht="15"/>
    <row r="284" s="12" customFormat="1" ht="15"/>
    <row r="285" s="12" customFormat="1" ht="15"/>
    <row r="286" s="12" customFormat="1" ht="15"/>
    <row r="287" s="12" customFormat="1" ht="15"/>
    <row r="288" s="12" customFormat="1" ht="15"/>
    <row r="289" s="12" customFormat="1" ht="15"/>
    <row r="290" s="12" customFormat="1" ht="15"/>
    <row r="291" s="12" customFormat="1" ht="15"/>
    <row r="292" s="12" customFormat="1" ht="15"/>
    <row r="293" s="12" customFormat="1" ht="15"/>
    <row r="294" s="12" customFormat="1" ht="15"/>
    <row r="295" s="12" customFormat="1" ht="15"/>
    <row r="296" s="12" customFormat="1" ht="15"/>
    <row r="297" s="12" customFormat="1" ht="15"/>
    <row r="298" s="12" customFormat="1" ht="15"/>
    <row r="299" s="12" customFormat="1" ht="15"/>
    <row r="300" s="12" customFormat="1" ht="15"/>
    <row r="301" s="12" customFormat="1" ht="15"/>
    <row r="302" s="12" customFormat="1" ht="15"/>
    <row r="303" s="12" customFormat="1" ht="15"/>
    <row r="304" s="12" customFormat="1" ht="15"/>
    <row r="305" s="12" customFormat="1" ht="15"/>
    <row r="306" s="12" customFormat="1" ht="15"/>
    <row r="307" s="12" customFormat="1" ht="15"/>
    <row r="308" s="12" customFormat="1" ht="15"/>
    <row r="309" s="12" customFormat="1" ht="15"/>
    <row r="310" s="12" customFormat="1" ht="15"/>
    <row r="311" s="12" customFormat="1" ht="15"/>
    <row r="312" s="12" customFormat="1" ht="15"/>
    <row r="313" s="12" customFormat="1" ht="15"/>
    <row r="314" s="12" customFormat="1" ht="15"/>
    <row r="315" s="12" customFormat="1" ht="15"/>
    <row r="316" s="12" customFormat="1" ht="15"/>
    <row r="317" s="12" customFormat="1" ht="15"/>
    <row r="318" s="12" customFormat="1" ht="15"/>
    <row r="319" s="12" customFormat="1" ht="15"/>
    <row r="320" s="12" customFormat="1" ht="15"/>
    <row r="321" s="12" customFormat="1" ht="15"/>
    <row r="322" s="12" customFormat="1" ht="15"/>
    <row r="323" s="12" customFormat="1" ht="15"/>
    <row r="324" s="12" customFormat="1" ht="15"/>
    <row r="325" s="12" customFormat="1" ht="15"/>
    <row r="326" s="12" customFormat="1" ht="15"/>
    <row r="327" s="12" customFormat="1" ht="15"/>
    <row r="328" s="12" customFormat="1" ht="15"/>
    <row r="329" s="12" customFormat="1" ht="15"/>
    <row r="330" s="12" customFormat="1" ht="15"/>
    <row r="331" s="12" customFormat="1" ht="15"/>
    <row r="332" s="12" customFormat="1" ht="15"/>
    <row r="333" s="12" customFormat="1" ht="15"/>
    <row r="334" s="12" customFormat="1" ht="15"/>
    <row r="335" s="12" customFormat="1" ht="15"/>
    <row r="336" s="12" customFormat="1" ht="15"/>
    <row r="337" s="12" customFormat="1" ht="15"/>
    <row r="338" s="12" customFormat="1" ht="15"/>
    <row r="339" s="12" customFormat="1" ht="15"/>
    <row r="340" s="12" customFormat="1" ht="15"/>
    <row r="341" s="12" customFormat="1" ht="15"/>
    <row r="342" s="12" customFormat="1" ht="15"/>
    <row r="343" s="12" customFormat="1" ht="15"/>
    <row r="344" s="12" customFormat="1" ht="15"/>
    <row r="345" s="12" customFormat="1" ht="15"/>
    <row r="346" s="12" customFormat="1" ht="15"/>
    <row r="347" s="12" customFormat="1" ht="15"/>
  </sheetData>
  <sheetProtection/>
  <mergeCells count="37">
    <mergeCell ref="B38:I38"/>
    <mergeCell ref="J38:L38"/>
    <mergeCell ref="M38:P38"/>
    <mergeCell ref="Q38:S38"/>
    <mergeCell ref="T38:W38"/>
    <mergeCell ref="T7:T8"/>
    <mergeCell ref="U7:U8"/>
    <mergeCell ref="V7:V8"/>
    <mergeCell ref="W7:W8"/>
    <mergeCell ref="B37:C37"/>
    <mergeCell ref="J37:L37"/>
    <mergeCell ref="M37:P37"/>
    <mergeCell ref="Q37:S37"/>
    <mergeCell ref="T37:W37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U36 W5:W6 U1:U4">
    <cfRule type="cellIs" priority="40" dxfId="644" operator="equal" stopIfTrue="1">
      <formula>"R"</formula>
    </cfRule>
  </conditionalFormatting>
  <conditionalFormatting sqref="J36 J38 L7 Q9:R35">
    <cfRule type="cellIs" priority="39" dxfId="645" operator="equal" stopIfTrue="1">
      <formula>FALSE</formula>
    </cfRule>
  </conditionalFormatting>
  <conditionalFormatting sqref="H9:H35">
    <cfRule type="cellIs" priority="38" dxfId="23" operator="equal" stopIfTrue="1">
      <formula>"interdit"</formula>
    </cfRule>
  </conditionalFormatting>
  <conditionalFormatting sqref="S9:T35">
    <cfRule type="cellIs" priority="37" dxfId="646" operator="equal" stopIfTrue="1">
      <formula>"internat."</formula>
    </cfRule>
  </conditionalFormatting>
  <conditionalFormatting sqref="I9:I35">
    <cfRule type="expression" priority="34" dxfId="646" stopIfTrue="1">
      <formula>RIGHT(I9,LEN("'HM'"))="'HM'"</formula>
    </cfRule>
    <cfRule type="expression" priority="35" dxfId="646" stopIfTrue="1">
      <formula>RIGHT(I9,LEN("'HM'"))="'HM'"</formula>
    </cfRule>
    <cfRule type="expression" priority="36" dxfId="646" stopIfTrue="1">
      <formula>RIGHT(I9,LEN("'HM'"))="'HM'"</formula>
    </cfRule>
    <cfRule type="expression" priority="45" dxfId="647" stopIfTrue="1">
      <formula>RIGHT(I9,LEN("'HM'"))="'HM'"</formula>
    </cfRule>
  </conditionalFormatting>
  <conditionalFormatting sqref="S9:S35">
    <cfRule type="containsText" priority="32" dxfId="648" operator="containsText" stopIfTrue="1" text="INTERDIT">
      <formula>NOT(ISERROR(SEARCH("INTERDIT",S9)))</formula>
    </cfRule>
  </conditionalFormatting>
  <conditionalFormatting sqref="T9:T35">
    <cfRule type="cellIs" priority="31" dxfId="648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2" max="2" width="7.7109375" style="0" bestFit="1" customWidth="1"/>
    <col min="3" max="3" width="32.00390625" style="0" bestFit="1" customWidth="1"/>
    <col min="4" max="4" width="6.421875" style="0" customWidth="1"/>
    <col min="5" max="5" width="7.7109375" style="0" customWidth="1"/>
    <col min="6" max="6" width="5.57421875" style="0" customWidth="1"/>
    <col min="9" max="9" width="22.8515625" style="0" bestFit="1" customWidth="1"/>
    <col min="10" max="10" width="15.28125" style="0" bestFit="1" customWidth="1"/>
    <col min="13" max="13" width="4.8515625" style="0" bestFit="1" customWidth="1"/>
    <col min="18" max="18" width="7.00390625" style="0" customWidth="1"/>
  </cols>
  <sheetData>
    <row r="1" spans="1:23" ht="33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2:23" ht="33"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2:23" ht="33"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2:23" ht="33">
      <c r="B4" s="28"/>
      <c r="C4" s="12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2:23" ht="15.75">
      <c r="B5" s="29" t="s">
        <v>29</v>
      </c>
      <c r="C5" s="30" t="s">
        <v>780</v>
      </c>
      <c r="D5" s="282" t="s">
        <v>31</v>
      </c>
      <c r="E5" s="283"/>
      <c r="F5" s="284" t="s">
        <v>8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Q5" s="12"/>
      <c r="R5" s="32" t="s">
        <v>33</v>
      </c>
      <c r="S5" s="287">
        <v>41958</v>
      </c>
      <c r="T5" s="288"/>
      <c r="U5" s="33"/>
      <c r="V5" s="34"/>
      <c r="W5" s="34"/>
    </row>
    <row r="6" spans="2:23" ht="15.75"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2:23" ht="15" customHeight="1"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2:23" ht="15"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2:23" ht="18">
      <c r="B9" s="91">
        <v>322523</v>
      </c>
      <c r="C9" s="91" t="s">
        <v>781</v>
      </c>
      <c r="D9" s="91" t="s">
        <v>55</v>
      </c>
      <c r="E9" s="92">
        <v>33731</v>
      </c>
      <c r="F9" s="93">
        <v>22</v>
      </c>
      <c r="G9" s="94">
        <v>1.184907</v>
      </c>
      <c r="H9" s="95" t="s">
        <v>143</v>
      </c>
      <c r="I9" s="105" t="s">
        <v>782</v>
      </c>
      <c r="J9" s="209" t="s">
        <v>783</v>
      </c>
      <c r="K9" s="96">
        <v>55.5</v>
      </c>
      <c r="L9" s="97" t="s">
        <v>64</v>
      </c>
      <c r="M9" s="58"/>
      <c r="N9" s="59">
        <v>37.5</v>
      </c>
      <c r="O9" s="67">
        <v>42.5</v>
      </c>
      <c r="P9" s="67">
        <v>42.5</v>
      </c>
      <c r="Q9" s="61">
        <v>37.5</v>
      </c>
      <c r="R9" s="61"/>
      <c r="S9" s="62" t="s">
        <v>74</v>
      </c>
      <c r="T9" s="63" t="s">
        <v>74</v>
      </c>
      <c r="U9" s="64">
        <v>44.434012499999994</v>
      </c>
      <c r="V9" s="65" t="s">
        <v>46</v>
      </c>
      <c r="W9" s="69"/>
    </row>
    <row r="10" spans="2:23" ht="18">
      <c r="B10" s="91">
        <v>367399</v>
      </c>
      <c r="C10" s="91" t="s">
        <v>784</v>
      </c>
      <c r="D10" s="91" t="s">
        <v>55</v>
      </c>
      <c r="E10" s="92">
        <v>33080</v>
      </c>
      <c r="F10" s="93">
        <v>24</v>
      </c>
      <c r="G10" s="94">
        <v>1.171687</v>
      </c>
      <c r="H10" s="95" t="s">
        <v>67</v>
      </c>
      <c r="I10" s="105" t="s">
        <v>785</v>
      </c>
      <c r="J10" s="209" t="s">
        <v>786</v>
      </c>
      <c r="K10" s="96">
        <v>56.3</v>
      </c>
      <c r="L10" s="97" t="s">
        <v>64</v>
      </c>
      <c r="M10" s="58"/>
      <c r="N10" s="59">
        <v>52.5</v>
      </c>
      <c r="O10" s="67">
        <v>55</v>
      </c>
      <c r="P10" s="66">
        <v>55</v>
      </c>
      <c r="Q10" s="61">
        <v>55</v>
      </c>
      <c r="R10" s="61"/>
      <c r="S10" s="62" t="s">
        <v>60</v>
      </c>
      <c r="T10" s="63" t="s">
        <v>60</v>
      </c>
      <c r="U10" s="64">
        <v>64.442785</v>
      </c>
      <c r="V10" s="65" t="s">
        <v>46</v>
      </c>
      <c r="W10" s="69"/>
    </row>
    <row r="11" spans="2:23" ht="18">
      <c r="B11" s="91">
        <v>207940</v>
      </c>
      <c r="C11" s="91" t="s">
        <v>784</v>
      </c>
      <c r="D11" s="91" t="s">
        <v>55</v>
      </c>
      <c r="E11" s="92">
        <v>32283</v>
      </c>
      <c r="F11" s="93">
        <v>26</v>
      </c>
      <c r="G11" s="94">
        <v>1.1295389999999998</v>
      </c>
      <c r="H11" s="95" t="s">
        <v>67</v>
      </c>
      <c r="I11" s="105" t="s">
        <v>787</v>
      </c>
      <c r="J11" s="209" t="s">
        <v>788</v>
      </c>
      <c r="K11" s="96">
        <v>59</v>
      </c>
      <c r="L11" s="97" t="s">
        <v>118</v>
      </c>
      <c r="M11" s="58"/>
      <c r="N11" s="59">
        <v>80</v>
      </c>
      <c r="O11" s="68">
        <v>85</v>
      </c>
      <c r="P11" s="60">
        <v>90</v>
      </c>
      <c r="Q11" s="61">
        <v>85</v>
      </c>
      <c r="R11" s="61"/>
      <c r="S11" s="62" t="s">
        <v>60</v>
      </c>
      <c r="T11" s="63" t="s">
        <v>60</v>
      </c>
      <c r="U11" s="64">
        <v>96.010815</v>
      </c>
      <c r="V11" s="65" t="s">
        <v>46</v>
      </c>
      <c r="W11" s="69"/>
    </row>
    <row r="12" spans="2:23" ht="18">
      <c r="B12" s="91">
        <v>374286</v>
      </c>
      <c r="C12" s="91" t="s">
        <v>789</v>
      </c>
      <c r="D12" s="91" t="s">
        <v>55</v>
      </c>
      <c r="E12" s="92">
        <v>24605</v>
      </c>
      <c r="F12" s="93">
        <v>47</v>
      </c>
      <c r="G12" s="94">
        <v>1.306314</v>
      </c>
      <c r="H12" s="95" t="s">
        <v>56</v>
      </c>
      <c r="I12" s="105" t="s">
        <v>790</v>
      </c>
      <c r="J12" s="209" t="s">
        <v>791</v>
      </c>
      <c r="K12" s="96">
        <v>48.9</v>
      </c>
      <c r="L12" s="97" t="s">
        <v>59</v>
      </c>
      <c r="M12" s="58"/>
      <c r="N12" s="59">
        <v>37.5</v>
      </c>
      <c r="O12" s="60">
        <v>42.5</v>
      </c>
      <c r="P12" s="68">
        <v>42.5</v>
      </c>
      <c r="Q12" s="61">
        <v>42.5</v>
      </c>
      <c r="R12" s="61"/>
      <c r="S12" s="62" t="s">
        <v>60</v>
      </c>
      <c r="T12" s="63" t="s">
        <v>71</v>
      </c>
      <c r="U12" s="64">
        <v>55.518345</v>
      </c>
      <c r="V12" s="65" t="s">
        <v>46</v>
      </c>
      <c r="W12" s="69"/>
    </row>
    <row r="13" spans="2:23" ht="18">
      <c r="B13" s="91">
        <v>276813</v>
      </c>
      <c r="C13" s="91" t="s">
        <v>789</v>
      </c>
      <c r="D13" s="91" t="s">
        <v>55</v>
      </c>
      <c r="E13" s="92">
        <v>22914</v>
      </c>
      <c r="F13" s="93">
        <v>52</v>
      </c>
      <c r="G13" s="94">
        <v>0.976041</v>
      </c>
      <c r="H13" s="95" t="s">
        <v>88</v>
      </c>
      <c r="I13" s="105" t="s">
        <v>792</v>
      </c>
      <c r="J13" s="209" t="s">
        <v>793</v>
      </c>
      <c r="K13" s="96">
        <v>72</v>
      </c>
      <c r="L13" s="97" t="s">
        <v>149</v>
      </c>
      <c r="M13" s="58"/>
      <c r="N13" s="59">
        <v>45</v>
      </c>
      <c r="O13" s="68">
        <v>50</v>
      </c>
      <c r="P13" s="60">
        <v>52.5</v>
      </c>
      <c r="Q13" s="61">
        <v>50</v>
      </c>
      <c r="R13" s="61"/>
      <c r="S13" s="62" t="s">
        <v>60</v>
      </c>
      <c r="T13" s="63" t="s">
        <v>85</v>
      </c>
      <c r="U13" s="64">
        <v>48.80205</v>
      </c>
      <c r="V13" s="65" t="s">
        <v>46</v>
      </c>
      <c r="W13" s="69"/>
    </row>
    <row r="14" spans="2:23" ht="18">
      <c r="B14" s="91">
        <v>360851</v>
      </c>
      <c r="C14" s="91" t="s">
        <v>794</v>
      </c>
      <c r="D14" s="91" t="s">
        <v>55</v>
      </c>
      <c r="E14" s="92">
        <v>20578</v>
      </c>
      <c r="F14" s="93">
        <v>58</v>
      </c>
      <c r="G14" s="94">
        <v>1.05514</v>
      </c>
      <c r="H14" s="95" t="s">
        <v>88</v>
      </c>
      <c r="I14" s="105" t="s">
        <v>795</v>
      </c>
      <c r="J14" s="209" t="s">
        <v>796</v>
      </c>
      <c r="K14" s="96">
        <v>64.5</v>
      </c>
      <c r="L14" s="97" t="s">
        <v>149</v>
      </c>
      <c r="M14" s="58"/>
      <c r="N14" s="59">
        <v>42.5</v>
      </c>
      <c r="O14" s="68">
        <v>47.5</v>
      </c>
      <c r="P14" s="60">
        <v>50</v>
      </c>
      <c r="Q14" s="61">
        <v>47.5</v>
      </c>
      <c r="R14" s="61"/>
      <c r="S14" s="62" t="s">
        <v>71</v>
      </c>
      <c r="T14" s="63" t="s">
        <v>74</v>
      </c>
      <c r="U14" s="64">
        <v>50.11915</v>
      </c>
      <c r="V14" s="65" t="s">
        <v>46</v>
      </c>
      <c r="W14" s="69"/>
    </row>
    <row r="15" spans="2:23" ht="18">
      <c r="B15" s="91">
        <v>352115</v>
      </c>
      <c r="C15" s="91" t="s">
        <v>797</v>
      </c>
      <c r="D15" s="91" t="s">
        <v>55</v>
      </c>
      <c r="E15" s="92">
        <v>22921</v>
      </c>
      <c r="F15" s="93">
        <v>52</v>
      </c>
      <c r="G15" s="94">
        <v>1.068835</v>
      </c>
      <c r="H15" s="95" t="s">
        <v>88</v>
      </c>
      <c r="I15" s="205" t="s">
        <v>798</v>
      </c>
      <c r="J15" s="209" t="s">
        <v>799</v>
      </c>
      <c r="K15" s="96">
        <v>63.4</v>
      </c>
      <c r="L15" s="97" t="s">
        <v>149</v>
      </c>
      <c r="M15" s="58"/>
      <c r="N15" s="59">
        <v>45</v>
      </c>
      <c r="O15" s="67">
        <v>47.5</v>
      </c>
      <c r="P15" s="67">
        <v>50</v>
      </c>
      <c r="Q15" s="61">
        <v>45</v>
      </c>
      <c r="R15" s="61"/>
      <c r="S15" s="62" t="s">
        <v>71</v>
      </c>
      <c r="T15" s="63" t="s">
        <v>74</v>
      </c>
      <c r="U15" s="64">
        <v>48.097575</v>
      </c>
      <c r="V15" s="65" t="s">
        <v>46</v>
      </c>
      <c r="W15" s="69"/>
    </row>
    <row r="16" spans="2:23" ht="18">
      <c r="B16" s="51">
        <v>374327</v>
      </c>
      <c r="C16" s="51" t="s">
        <v>802</v>
      </c>
      <c r="D16" s="51" t="s">
        <v>66</v>
      </c>
      <c r="E16" s="52">
        <v>35455</v>
      </c>
      <c r="F16" s="53">
        <v>17</v>
      </c>
      <c r="G16" s="54">
        <v>0.8758870000000001</v>
      </c>
      <c r="H16" s="55" t="s">
        <v>168</v>
      </c>
      <c r="I16" s="103" t="s">
        <v>803</v>
      </c>
      <c r="J16" s="142" t="s">
        <v>601</v>
      </c>
      <c r="K16" s="56">
        <v>58.3</v>
      </c>
      <c r="L16" s="57" t="s">
        <v>70</v>
      </c>
      <c r="M16" s="58"/>
      <c r="N16" s="59">
        <v>80</v>
      </c>
      <c r="O16" s="114"/>
      <c r="P16" s="114"/>
      <c r="Q16" s="61">
        <v>80</v>
      </c>
      <c r="R16" s="61"/>
      <c r="S16" s="62" t="s">
        <v>71</v>
      </c>
      <c r="T16" s="63" t="s">
        <v>85</v>
      </c>
      <c r="U16" s="64">
        <v>70.07096000000001</v>
      </c>
      <c r="V16" s="65" t="s">
        <v>46</v>
      </c>
      <c r="W16" s="69"/>
    </row>
    <row r="17" spans="2:23" ht="18">
      <c r="B17" s="51">
        <v>370313</v>
      </c>
      <c r="C17" s="51" t="s">
        <v>802</v>
      </c>
      <c r="D17" s="51" t="s">
        <v>66</v>
      </c>
      <c r="E17" s="52">
        <v>35694</v>
      </c>
      <c r="F17" s="53">
        <v>17</v>
      </c>
      <c r="G17" s="54">
        <v>0.736737</v>
      </c>
      <c r="H17" s="55" t="s">
        <v>168</v>
      </c>
      <c r="I17" s="103" t="s">
        <v>804</v>
      </c>
      <c r="J17" s="142" t="s">
        <v>805</v>
      </c>
      <c r="K17" s="56">
        <v>71.6</v>
      </c>
      <c r="L17" s="57" t="s">
        <v>78</v>
      </c>
      <c r="M17" s="58"/>
      <c r="N17" s="59">
        <v>85</v>
      </c>
      <c r="O17" s="114"/>
      <c r="P17" s="114"/>
      <c r="Q17" s="61">
        <v>85</v>
      </c>
      <c r="R17" s="61"/>
      <c r="S17" s="62" t="s">
        <v>71</v>
      </c>
      <c r="T17" s="63" t="s">
        <v>74</v>
      </c>
      <c r="U17" s="64">
        <v>62.622645</v>
      </c>
      <c r="V17" s="65" t="s">
        <v>46</v>
      </c>
      <c r="W17" s="69"/>
    </row>
    <row r="18" spans="2:23" ht="18">
      <c r="B18" s="51">
        <v>375903</v>
      </c>
      <c r="C18" s="51" t="s">
        <v>808</v>
      </c>
      <c r="D18" s="51" t="s">
        <v>66</v>
      </c>
      <c r="E18" s="52">
        <v>35294</v>
      </c>
      <c r="F18" s="53">
        <v>18</v>
      </c>
      <c r="G18" s="54">
        <v>0.687631</v>
      </c>
      <c r="H18" s="55" t="s">
        <v>143</v>
      </c>
      <c r="I18" s="103" t="s">
        <v>809</v>
      </c>
      <c r="J18" s="142" t="s">
        <v>810</v>
      </c>
      <c r="K18" s="56">
        <v>79.1</v>
      </c>
      <c r="L18" s="57" t="s">
        <v>81</v>
      </c>
      <c r="M18" s="58"/>
      <c r="N18" s="59">
        <v>95</v>
      </c>
      <c r="O18" s="68">
        <v>100</v>
      </c>
      <c r="P18" s="60">
        <v>102.5</v>
      </c>
      <c r="Q18" s="61">
        <v>100</v>
      </c>
      <c r="R18" s="61"/>
      <c r="S18" s="62" t="s">
        <v>85</v>
      </c>
      <c r="T18" s="63" t="s">
        <v>74</v>
      </c>
      <c r="U18" s="64">
        <v>68.7631</v>
      </c>
      <c r="V18" s="65" t="s">
        <v>46</v>
      </c>
      <c r="W18" s="69"/>
    </row>
    <row r="19" spans="2:23" ht="18">
      <c r="B19" s="51">
        <v>242266</v>
      </c>
      <c r="C19" s="51" t="s">
        <v>802</v>
      </c>
      <c r="D19" s="51" t="s">
        <v>66</v>
      </c>
      <c r="E19" s="52">
        <v>34167</v>
      </c>
      <c r="F19" s="53">
        <v>21</v>
      </c>
      <c r="G19" s="54">
        <v>0.648672</v>
      </c>
      <c r="H19" s="55" t="s">
        <v>143</v>
      </c>
      <c r="I19" s="103" t="s">
        <v>811</v>
      </c>
      <c r="J19" s="142" t="s">
        <v>812</v>
      </c>
      <c r="K19" s="56">
        <v>87.3</v>
      </c>
      <c r="L19" s="57" t="s">
        <v>101</v>
      </c>
      <c r="M19" s="58"/>
      <c r="N19" s="59">
        <v>150</v>
      </c>
      <c r="O19" s="112"/>
      <c r="P19" s="112"/>
      <c r="Q19" s="61">
        <v>150</v>
      </c>
      <c r="R19" s="61"/>
      <c r="S19" s="62" t="s">
        <v>60</v>
      </c>
      <c r="T19" s="63" t="s">
        <v>71</v>
      </c>
      <c r="U19" s="64">
        <v>97.30080000000001</v>
      </c>
      <c r="V19" s="65" t="s">
        <v>46</v>
      </c>
      <c r="W19" s="69"/>
    </row>
    <row r="20" spans="2:23" ht="18">
      <c r="B20" s="51">
        <v>327841</v>
      </c>
      <c r="C20" s="202" t="s">
        <v>814</v>
      </c>
      <c r="D20" s="51" t="s">
        <v>66</v>
      </c>
      <c r="E20" s="52">
        <v>33175</v>
      </c>
      <c r="F20" s="53">
        <v>24</v>
      </c>
      <c r="G20" s="54">
        <v>0.724925</v>
      </c>
      <c r="H20" s="55" t="s">
        <v>67</v>
      </c>
      <c r="I20" s="103" t="s">
        <v>815</v>
      </c>
      <c r="J20" s="142" t="s">
        <v>816</v>
      </c>
      <c r="K20" s="56">
        <v>73.2</v>
      </c>
      <c r="L20" s="57" t="s">
        <v>78</v>
      </c>
      <c r="M20" s="58"/>
      <c r="N20" s="113">
        <v>100</v>
      </c>
      <c r="O20" s="66">
        <v>100</v>
      </c>
      <c r="P20" s="66">
        <v>110</v>
      </c>
      <c r="Q20" s="61">
        <v>110</v>
      </c>
      <c r="R20" s="61"/>
      <c r="S20" s="62" t="s">
        <v>85</v>
      </c>
      <c r="T20" s="63" t="s">
        <v>85</v>
      </c>
      <c r="U20" s="64">
        <v>79.74175000000001</v>
      </c>
      <c r="V20" s="65" t="s">
        <v>46</v>
      </c>
      <c r="W20" s="69"/>
    </row>
    <row r="21" spans="2:23" ht="18">
      <c r="B21" s="51">
        <v>304426</v>
      </c>
      <c r="C21" s="51" t="s">
        <v>808</v>
      </c>
      <c r="D21" s="51" t="s">
        <v>66</v>
      </c>
      <c r="E21" s="52">
        <v>30337</v>
      </c>
      <c r="F21" s="53">
        <v>31</v>
      </c>
      <c r="G21" s="54">
        <v>0.736737</v>
      </c>
      <c r="H21" s="55" t="s">
        <v>67</v>
      </c>
      <c r="I21" s="103" t="s">
        <v>745</v>
      </c>
      <c r="J21" s="142" t="s">
        <v>553</v>
      </c>
      <c r="K21" s="56">
        <v>71.6</v>
      </c>
      <c r="L21" s="57" t="s">
        <v>78</v>
      </c>
      <c r="M21" s="58"/>
      <c r="N21" s="59">
        <v>75</v>
      </c>
      <c r="O21" s="68">
        <v>80</v>
      </c>
      <c r="P21" s="60">
        <v>82.5</v>
      </c>
      <c r="Q21" s="61">
        <v>80</v>
      </c>
      <c r="R21" s="61"/>
      <c r="S21" s="62" t="s">
        <v>74</v>
      </c>
      <c r="T21" s="63" t="s">
        <v>74</v>
      </c>
      <c r="U21" s="64">
        <v>58.938959999999994</v>
      </c>
      <c r="V21" s="65" t="s">
        <v>46</v>
      </c>
      <c r="W21" s="69"/>
    </row>
    <row r="22" spans="2:23" ht="18">
      <c r="B22" s="51">
        <v>269837</v>
      </c>
      <c r="C22" s="51" t="s">
        <v>784</v>
      </c>
      <c r="D22" s="51" t="s">
        <v>66</v>
      </c>
      <c r="E22" s="52">
        <v>33388</v>
      </c>
      <c r="F22" s="53">
        <v>23</v>
      </c>
      <c r="G22" s="54">
        <v>0.684323</v>
      </c>
      <c r="H22" s="55" t="s">
        <v>67</v>
      </c>
      <c r="I22" s="103" t="s">
        <v>817</v>
      </c>
      <c r="J22" s="142" t="s">
        <v>529</v>
      </c>
      <c r="K22" s="56">
        <v>79.7</v>
      </c>
      <c r="L22" s="57" t="s">
        <v>81</v>
      </c>
      <c r="M22" s="58"/>
      <c r="N22" s="59">
        <v>130</v>
      </c>
      <c r="O22" s="66">
        <v>135</v>
      </c>
      <c r="P22" s="67"/>
      <c r="Q22" s="61">
        <v>135</v>
      </c>
      <c r="R22" s="61"/>
      <c r="S22" s="62" t="s">
        <v>71</v>
      </c>
      <c r="T22" s="63" t="s">
        <v>71</v>
      </c>
      <c r="U22" s="64">
        <v>92.383605</v>
      </c>
      <c r="V22" s="65" t="s">
        <v>46</v>
      </c>
      <c r="W22" s="69"/>
    </row>
    <row r="23" spans="2:23" ht="18">
      <c r="B23" s="51">
        <v>373857</v>
      </c>
      <c r="C23" s="51" t="s">
        <v>794</v>
      </c>
      <c r="D23" s="51" t="s">
        <v>66</v>
      </c>
      <c r="E23" s="52">
        <v>30291</v>
      </c>
      <c r="F23" s="53">
        <v>31</v>
      </c>
      <c r="G23" s="54">
        <v>0.676911</v>
      </c>
      <c r="H23" s="55" t="s">
        <v>67</v>
      </c>
      <c r="I23" s="103" t="s">
        <v>818</v>
      </c>
      <c r="J23" s="142" t="s">
        <v>460</v>
      </c>
      <c r="K23" s="56">
        <v>81.1</v>
      </c>
      <c r="L23" s="57" t="s">
        <v>81</v>
      </c>
      <c r="M23" s="58"/>
      <c r="N23" s="59">
        <v>105</v>
      </c>
      <c r="O23" s="67">
        <v>110</v>
      </c>
      <c r="P23" s="67">
        <v>110</v>
      </c>
      <c r="Q23" s="61">
        <v>105</v>
      </c>
      <c r="R23" s="61"/>
      <c r="S23" s="62" t="s">
        <v>74</v>
      </c>
      <c r="T23" s="63" t="s">
        <v>74</v>
      </c>
      <c r="U23" s="64">
        <v>71.075655</v>
      </c>
      <c r="V23" s="65" t="s">
        <v>46</v>
      </c>
      <c r="W23" s="69"/>
    </row>
    <row r="24" spans="2:23" ht="18">
      <c r="B24" s="51">
        <v>346349</v>
      </c>
      <c r="C24" s="51" t="s">
        <v>797</v>
      </c>
      <c r="D24" s="51" t="s">
        <v>66</v>
      </c>
      <c r="E24" s="52">
        <v>32682</v>
      </c>
      <c r="F24" s="53">
        <v>25</v>
      </c>
      <c r="G24" s="54">
        <v>0.636256</v>
      </c>
      <c r="H24" s="55" t="s">
        <v>67</v>
      </c>
      <c r="I24" s="201" t="s">
        <v>819</v>
      </c>
      <c r="J24" s="142" t="s">
        <v>820</v>
      </c>
      <c r="K24" s="56">
        <v>90.6</v>
      </c>
      <c r="L24" s="57" t="s">
        <v>101</v>
      </c>
      <c r="M24" s="58"/>
      <c r="N24" s="59">
        <v>165</v>
      </c>
      <c r="O24" s="66">
        <v>172.5</v>
      </c>
      <c r="P24" s="67">
        <v>177.5</v>
      </c>
      <c r="Q24" s="61">
        <v>172.5</v>
      </c>
      <c r="R24" s="61"/>
      <c r="S24" s="62" t="s">
        <v>60</v>
      </c>
      <c r="T24" s="63" t="s">
        <v>60</v>
      </c>
      <c r="U24" s="64">
        <v>109.75416000000001</v>
      </c>
      <c r="V24" s="65" t="s">
        <v>46</v>
      </c>
      <c r="W24" s="69"/>
    </row>
    <row r="25" spans="2:23" ht="18">
      <c r="B25" s="51">
        <v>99838</v>
      </c>
      <c r="C25" s="51" t="s">
        <v>808</v>
      </c>
      <c r="D25" s="51" t="s">
        <v>66</v>
      </c>
      <c r="E25" s="52">
        <v>28444</v>
      </c>
      <c r="F25" s="53">
        <v>37</v>
      </c>
      <c r="G25" s="54">
        <v>0.660562</v>
      </c>
      <c r="H25" s="55" t="s">
        <v>67</v>
      </c>
      <c r="I25" s="103" t="s">
        <v>821</v>
      </c>
      <c r="J25" s="142" t="s">
        <v>311</v>
      </c>
      <c r="K25" s="56">
        <v>84.5</v>
      </c>
      <c r="L25" s="57" t="s">
        <v>101</v>
      </c>
      <c r="M25" s="58"/>
      <c r="N25" s="59">
        <v>110</v>
      </c>
      <c r="O25" s="60">
        <v>117.5</v>
      </c>
      <c r="P25" s="68">
        <v>117.5</v>
      </c>
      <c r="Q25" s="61">
        <v>117.5</v>
      </c>
      <c r="R25" s="61"/>
      <c r="S25" s="62" t="s">
        <v>74</v>
      </c>
      <c r="T25" s="63" t="s">
        <v>74</v>
      </c>
      <c r="U25" s="64">
        <v>77.616035</v>
      </c>
      <c r="V25" s="65" t="s">
        <v>46</v>
      </c>
      <c r="W25" s="69"/>
    </row>
    <row r="26" spans="2:23" ht="18">
      <c r="B26" s="51">
        <v>279751</v>
      </c>
      <c r="C26" s="51" t="s">
        <v>808</v>
      </c>
      <c r="D26" s="51" t="s">
        <v>66</v>
      </c>
      <c r="E26" s="52">
        <v>29357</v>
      </c>
      <c r="F26" s="53">
        <v>34</v>
      </c>
      <c r="G26" s="54">
        <v>0.591201</v>
      </c>
      <c r="H26" s="55" t="s">
        <v>67</v>
      </c>
      <c r="I26" s="103" t="s">
        <v>822</v>
      </c>
      <c r="J26" s="142" t="s">
        <v>98</v>
      </c>
      <c r="K26" s="56">
        <v>108.4</v>
      </c>
      <c r="L26" s="57" t="s">
        <v>130</v>
      </c>
      <c r="M26" s="58"/>
      <c r="N26" s="59">
        <v>150</v>
      </c>
      <c r="O26" s="66">
        <v>160</v>
      </c>
      <c r="P26" s="67">
        <v>165</v>
      </c>
      <c r="Q26" s="61">
        <v>160</v>
      </c>
      <c r="R26" s="61"/>
      <c r="S26" s="62" t="s">
        <v>85</v>
      </c>
      <c r="T26" s="63" t="s">
        <v>85</v>
      </c>
      <c r="U26" s="64">
        <v>94.59215999999999</v>
      </c>
      <c r="V26" s="65" t="s">
        <v>46</v>
      </c>
      <c r="W26" s="69"/>
    </row>
    <row r="27" spans="2:23" ht="18">
      <c r="B27" s="51">
        <v>248886</v>
      </c>
      <c r="C27" s="51" t="s">
        <v>784</v>
      </c>
      <c r="D27" s="51" t="s">
        <v>66</v>
      </c>
      <c r="E27" s="52">
        <v>26574</v>
      </c>
      <c r="F27" s="53">
        <v>42</v>
      </c>
      <c r="G27" s="54">
        <v>0.73073</v>
      </c>
      <c r="H27" s="55" t="s">
        <v>56</v>
      </c>
      <c r="I27" s="103" t="s">
        <v>825</v>
      </c>
      <c r="J27" s="142" t="s">
        <v>274</v>
      </c>
      <c r="K27" s="56">
        <v>72.4</v>
      </c>
      <c r="L27" s="57" t="s">
        <v>78</v>
      </c>
      <c r="M27" s="58"/>
      <c r="N27" s="59">
        <v>120</v>
      </c>
      <c r="O27" s="66">
        <v>127.5</v>
      </c>
      <c r="P27" s="67">
        <v>135</v>
      </c>
      <c r="Q27" s="61">
        <v>127.5</v>
      </c>
      <c r="R27" s="61"/>
      <c r="S27" s="62" t="s">
        <v>60</v>
      </c>
      <c r="T27" s="63" t="s">
        <v>71</v>
      </c>
      <c r="U27" s="64">
        <v>93.168075</v>
      </c>
      <c r="V27" s="65" t="s">
        <v>46</v>
      </c>
      <c r="W27" s="69"/>
    </row>
    <row r="28" spans="2:23" ht="18">
      <c r="B28" s="51">
        <v>265440</v>
      </c>
      <c r="C28" s="51" t="s">
        <v>784</v>
      </c>
      <c r="D28" s="51" t="s">
        <v>66</v>
      </c>
      <c r="E28" s="52">
        <v>25097</v>
      </c>
      <c r="F28" s="53">
        <v>46</v>
      </c>
      <c r="G28" s="54">
        <v>0.724925</v>
      </c>
      <c r="H28" s="55" t="s">
        <v>56</v>
      </c>
      <c r="I28" s="103" t="s">
        <v>826</v>
      </c>
      <c r="J28" s="142" t="s">
        <v>827</v>
      </c>
      <c r="K28" s="56">
        <v>73.2</v>
      </c>
      <c r="L28" s="57" t="s">
        <v>78</v>
      </c>
      <c r="M28" s="58"/>
      <c r="N28" s="59">
        <v>115</v>
      </c>
      <c r="O28" s="60"/>
      <c r="P28" s="60"/>
      <c r="Q28" s="61">
        <v>115</v>
      </c>
      <c r="R28" s="61"/>
      <c r="S28" s="62" t="s">
        <v>60</v>
      </c>
      <c r="T28" s="63" t="s">
        <v>71</v>
      </c>
      <c r="U28" s="64">
        <v>83.366375</v>
      </c>
      <c r="V28" s="65" t="s">
        <v>46</v>
      </c>
      <c r="W28" s="69"/>
    </row>
    <row r="29" spans="2:23" ht="18">
      <c r="B29" s="51">
        <v>250984</v>
      </c>
      <c r="C29" s="51" t="s">
        <v>808</v>
      </c>
      <c r="D29" s="51" t="s">
        <v>66</v>
      </c>
      <c r="E29" s="52">
        <v>24687</v>
      </c>
      <c r="F29" s="53">
        <v>47</v>
      </c>
      <c r="G29" s="54">
        <v>0.685967</v>
      </c>
      <c r="H29" s="55" t="s">
        <v>56</v>
      </c>
      <c r="I29" s="103" t="s">
        <v>829</v>
      </c>
      <c r="J29" s="142" t="s">
        <v>830</v>
      </c>
      <c r="K29" s="56">
        <v>79.4</v>
      </c>
      <c r="L29" s="57" t="s">
        <v>81</v>
      </c>
      <c r="M29" s="58"/>
      <c r="N29" s="59">
        <v>137.5</v>
      </c>
      <c r="O29" s="66">
        <v>142.5</v>
      </c>
      <c r="P29" s="67">
        <v>145</v>
      </c>
      <c r="Q29" s="61">
        <v>142.5</v>
      </c>
      <c r="R29" s="61"/>
      <c r="S29" s="62" t="s">
        <v>60</v>
      </c>
      <c r="T29" s="63" t="s">
        <v>71</v>
      </c>
      <c r="U29" s="64">
        <v>97.7502975</v>
      </c>
      <c r="V29" s="65" t="s">
        <v>46</v>
      </c>
      <c r="W29" s="69"/>
    </row>
    <row r="30" spans="2:23" ht="18">
      <c r="B30" s="51">
        <v>344796</v>
      </c>
      <c r="C30" s="51" t="s">
        <v>784</v>
      </c>
      <c r="D30" s="51" t="s">
        <v>66</v>
      </c>
      <c r="E30" s="52">
        <v>25213</v>
      </c>
      <c r="F30" s="53">
        <v>45</v>
      </c>
      <c r="G30" s="54">
        <v>0.670394</v>
      </c>
      <c r="H30" s="55" t="s">
        <v>56</v>
      </c>
      <c r="I30" s="103" t="s">
        <v>831</v>
      </c>
      <c r="J30" s="142" t="s">
        <v>236</v>
      </c>
      <c r="K30" s="56">
        <v>82.4</v>
      </c>
      <c r="L30" s="57" t="s">
        <v>81</v>
      </c>
      <c r="M30" s="58"/>
      <c r="N30" s="59">
        <v>125</v>
      </c>
      <c r="O30" s="66">
        <v>135</v>
      </c>
      <c r="P30" s="67">
        <v>140</v>
      </c>
      <c r="Q30" s="61">
        <v>135</v>
      </c>
      <c r="R30" s="61"/>
      <c r="S30" s="62" t="s">
        <v>60</v>
      </c>
      <c r="T30" s="63" t="s">
        <v>71</v>
      </c>
      <c r="U30" s="64">
        <v>90.50319</v>
      </c>
      <c r="V30" s="65" t="s">
        <v>46</v>
      </c>
      <c r="W30" s="69"/>
    </row>
    <row r="31" spans="2:23" ht="18">
      <c r="B31" s="51">
        <v>201159</v>
      </c>
      <c r="C31" s="51" t="s">
        <v>797</v>
      </c>
      <c r="D31" s="51" t="s">
        <v>66</v>
      </c>
      <c r="E31" s="52">
        <v>25217</v>
      </c>
      <c r="F31" s="53">
        <v>45</v>
      </c>
      <c r="G31" s="54">
        <v>0.61209</v>
      </c>
      <c r="H31" s="55" t="s">
        <v>56</v>
      </c>
      <c r="I31" s="103" t="s">
        <v>832</v>
      </c>
      <c r="J31" s="142" t="s">
        <v>246</v>
      </c>
      <c r="K31" s="56">
        <v>98.6</v>
      </c>
      <c r="L31" s="57" t="s">
        <v>84</v>
      </c>
      <c r="M31" s="58"/>
      <c r="N31" s="59">
        <v>150</v>
      </c>
      <c r="O31" s="66">
        <v>160</v>
      </c>
      <c r="P31" s="66">
        <v>170</v>
      </c>
      <c r="Q31" s="61">
        <v>170</v>
      </c>
      <c r="R31" s="61"/>
      <c r="S31" s="62" t="s">
        <v>60</v>
      </c>
      <c r="T31" s="63" t="s">
        <v>71</v>
      </c>
      <c r="U31" s="64">
        <v>104.0553</v>
      </c>
      <c r="V31" s="65" t="s">
        <v>46</v>
      </c>
      <c r="W31" s="69"/>
    </row>
    <row r="32" spans="2:23" ht="18">
      <c r="B32" s="51">
        <v>3453</v>
      </c>
      <c r="C32" s="51" t="s">
        <v>794</v>
      </c>
      <c r="D32" s="51" t="s">
        <v>66</v>
      </c>
      <c r="E32" s="52">
        <v>23194</v>
      </c>
      <c r="F32" s="53">
        <v>51</v>
      </c>
      <c r="G32" s="54">
        <v>0.6694220000000001</v>
      </c>
      <c r="H32" s="55" t="s">
        <v>88</v>
      </c>
      <c r="I32" s="103" t="s">
        <v>833</v>
      </c>
      <c r="J32" s="142" t="s">
        <v>356</v>
      </c>
      <c r="K32" s="56">
        <v>82.6</v>
      </c>
      <c r="L32" s="57" t="s">
        <v>81</v>
      </c>
      <c r="M32" s="58"/>
      <c r="N32" s="59">
        <v>120</v>
      </c>
      <c r="O32" s="60"/>
      <c r="P32" s="60"/>
      <c r="Q32" s="61">
        <v>120</v>
      </c>
      <c r="R32" s="61"/>
      <c r="S32" s="62" t="s">
        <v>60</v>
      </c>
      <c r="T32" s="63" t="s">
        <v>85</v>
      </c>
      <c r="U32" s="64">
        <v>80.33064</v>
      </c>
      <c r="V32" s="65" t="s">
        <v>46</v>
      </c>
      <c r="W32" s="69"/>
    </row>
    <row r="33" spans="2:23" ht="18">
      <c r="B33" s="51">
        <v>5932</v>
      </c>
      <c r="C33" s="51" t="s">
        <v>784</v>
      </c>
      <c r="D33" s="51" t="s">
        <v>66</v>
      </c>
      <c r="E33" s="52">
        <v>21725</v>
      </c>
      <c r="F33" s="53">
        <v>55</v>
      </c>
      <c r="G33" s="54">
        <v>0.654451</v>
      </c>
      <c r="H33" s="55" t="s">
        <v>88</v>
      </c>
      <c r="I33" s="103" t="s">
        <v>834</v>
      </c>
      <c r="J33" s="142" t="s">
        <v>482</v>
      </c>
      <c r="K33" s="56">
        <v>85.9</v>
      </c>
      <c r="L33" s="57" t="s">
        <v>101</v>
      </c>
      <c r="M33" s="58"/>
      <c r="N33" s="59">
        <v>100</v>
      </c>
      <c r="O33" s="60">
        <v>110</v>
      </c>
      <c r="P33" s="60">
        <v>110</v>
      </c>
      <c r="Q33" s="61">
        <v>100</v>
      </c>
      <c r="R33" s="61"/>
      <c r="S33" s="62" t="s">
        <v>85</v>
      </c>
      <c r="T33" s="63" t="s">
        <v>74</v>
      </c>
      <c r="U33" s="64">
        <v>65.4451</v>
      </c>
      <c r="V33" s="65" t="s">
        <v>46</v>
      </c>
      <c r="W33" s="69"/>
    </row>
    <row r="34" spans="2:23" ht="18">
      <c r="B34" s="51">
        <v>250294</v>
      </c>
      <c r="C34" s="51" t="s">
        <v>794</v>
      </c>
      <c r="D34" s="51" t="s">
        <v>66</v>
      </c>
      <c r="E34" s="52">
        <v>19197</v>
      </c>
      <c r="F34" s="53">
        <v>62</v>
      </c>
      <c r="G34" s="54">
        <v>0.675886</v>
      </c>
      <c r="H34" s="55" t="s">
        <v>93</v>
      </c>
      <c r="I34" s="103" t="s">
        <v>836</v>
      </c>
      <c r="J34" s="142" t="s">
        <v>132</v>
      </c>
      <c r="K34" s="56">
        <v>81.3</v>
      </c>
      <c r="L34" s="57" t="s">
        <v>81</v>
      </c>
      <c r="M34" s="58"/>
      <c r="N34" s="59">
        <v>100</v>
      </c>
      <c r="O34" s="68">
        <v>110</v>
      </c>
      <c r="P34" s="68">
        <v>120</v>
      </c>
      <c r="Q34" s="61">
        <v>120</v>
      </c>
      <c r="R34" s="61"/>
      <c r="S34" s="62" t="s">
        <v>60</v>
      </c>
      <c r="T34" s="63" t="s">
        <v>85</v>
      </c>
      <c r="U34" s="64">
        <v>81.10632</v>
      </c>
      <c r="V34" s="65" t="s">
        <v>46</v>
      </c>
      <c r="W34" s="69"/>
    </row>
    <row r="35" spans="2:23" ht="18">
      <c r="B35" s="51">
        <v>360850</v>
      </c>
      <c r="C35" s="51" t="s">
        <v>794</v>
      </c>
      <c r="D35" s="51" t="s">
        <v>66</v>
      </c>
      <c r="E35" s="52">
        <v>18387</v>
      </c>
      <c r="F35" s="53">
        <v>64</v>
      </c>
      <c r="G35" s="54">
        <v>0.642074</v>
      </c>
      <c r="H35" s="55" t="s">
        <v>93</v>
      </c>
      <c r="I35" s="103" t="s">
        <v>837</v>
      </c>
      <c r="J35" s="142" t="s">
        <v>296</v>
      </c>
      <c r="K35" s="56">
        <v>89</v>
      </c>
      <c r="L35" s="57" t="s">
        <v>101</v>
      </c>
      <c r="M35" s="58"/>
      <c r="N35" s="59">
        <v>90</v>
      </c>
      <c r="O35" s="66">
        <v>97.5</v>
      </c>
      <c r="P35" s="67">
        <v>100</v>
      </c>
      <c r="Q35" s="61">
        <v>97.5</v>
      </c>
      <c r="R35" s="61"/>
      <c r="S35" s="62" t="s">
        <v>71</v>
      </c>
      <c r="T35" s="63" t="s">
        <v>74</v>
      </c>
      <c r="U35" s="64">
        <v>62.602215</v>
      </c>
      <c r="V35" s="65" t="s">
        <v>46</v>
      </c>
      <c r="W35" s="69"/>
    </row>
    <row r="36" spans="2:23" ht="18">
      <c r="B36" s="91">
        <v>306865</v>
      </c>
      <c r="C36" s="91" t="s">
        <v>838</v>
      </c>
      <c r="D36" s="91" t="s">
        <v>55</v>
      </c>
      <c r="E36" s="92">
        <v>25244</v>
      </c>
      <c r="F36" s="93">
        <v>45</v>
      </c>
      <c r="G36" s="94">
        <v>1.230168</v>
      </c>
      <c r="H36" s="95" t="s">
        <v>56</v>
      </c>
      <c r="I36" s="105" t="s">
        <v>839</v>
      </c>
      <c r="J36" s="209" t="s">
        <v>840</v>
      </c>
      <c r="K36" s="96">
        <v>52.9</v>
      </c>
      <c r="L36" s="97" t="s">
        <v>64</v>
      </c>
      <c r="M36" s="58"/>
      <c r="N36" s="59">
        <v>62.5</v>
      </c>
      <c r="O36" s="68">
        <v>67.5</v>
      </c>
      <c r="P36" s="68">
        <v>70</v>
      </c>
      <c r="Q36" s="61">
        <v>70</v>
      </c>
      <c r="R36" s="61"/>
      <c r="S36" s="62" t="s">
        <v>60</v>
      </c>
      <c r="T36" s="63" t="s">
        <v>60</v>
      </c>
      <c r="U36" s="64">
        <v>86.11175999999999</v>
      </c>
      <c r="V36" s="65" t="s">
        <v>104</v>
      </c>
      <c r="W36" s="69"/>
    </row>
    <row r="37" spans="2:23" ht="18">
      <c r="B37" s="51">
        <v>326020</v>
      </c>
      <c r="C37" s="51" t="s">
        <v>806</v>
      </c>
      <c r="D37" s="51" t="s">
        <v>66</v>
      </c>
      <c r="E37" s="52">
        <v>33610</v>
      </c>
      <c r="F37" s="53">
        <v>22</v>
      </c>
      <c r="G37" s="54">
        <v>0.78815</v>
      </c>
      <c r="H37" s="55" t="s">
        <v>143</v>
      </c>
      <c r="I37" s="201" t="s">
        <v>807</v>
      </c>
      <c r="J37" s="142" t="s">
        <v>615</v>
      </c>
      <c r="K37" s="56">
        <v>65.7</v>
      </c>
      <c r="L37" s="57" t="s">
        <v>96</v>
      </c>
      <c r="M37" s="58"/>
      <c r="N37" s="113">
        <v>130</v>
      </c>
      <c r="O37" s="68">
        <v>130</v>
      </c>
      <c r="P37" s="68">
        <v>140</v>
      </c>
      <c r="Q37" s="61">
        <v>140</v>
      </c>
      <c r="R37" s="61"/>
      <c r="S37" s="62" t="s">
        <v>60</v>
      </c>
      <c r="T37" s="63" t="s">
        <v>71</v>
      </c>
      <c r="U37" s="64">
        <v>110.34100000000001</v>
      </c>
      <c r="V37" s="65" t="s">
        <v>104</v>
      </c>
      <c r="W37" s="69"/>
    </row>
    <row r="38" spans="2:23" ht="18">
      <c r="B38" s="51">
        <v>363465</v>
      </c>
      <c r="C38" s="51" t="s">
        <v>784</v>
      </c>
      <c r="D38" s="51" t="s">
        <v>66</v>
      </c>
      <c r="E38" s="52">
        <v>30555</v>
      </c>
      <c r="F38" s="53">
        <v>31</v>
      </c>
      <c r="G38" s="54">
        <v>0.628191</v>
      </c>
      <c r="H38" s="55" t="s">
        <v>67</v>
      </c>
      <c r="I38" s="103" t="s">
        <v>841</v>
      </c>
      <c r="J38" s="142" t="s">
        <v>335</v>
      </c>
      <c r="K38" s="51">
        <v>93</v>
      </c>
      <c r="L38" s="57" t="s">
        <v>101</v>
      </c>
      <c r="M38" s="58"/>
      <c r="N38" s="113">
        <v>190</v>
      </c>
      <c r="O38" s="67">
        <v>200</v>
      </c>
      <c r="P38" s="67">
        <v>200</v>
      </c>
      <c r="Q38" s="61">
        <v>0</v>
      </c>
      <c r="R38" s="61"/>
      <c r="S38" s="62" t="s">
        <v>251</v>
      </c>
      <c r="T38" s="63" t="s">
        <v>251</v>
      </c>
      <c r="U38" s="64">
        <v>0</v>
      </c>
      <c r="V38" s="65" t="s">
        <v>104</v>
      </c>
      <c r="W38" s="69"/>
    </row>
    <row r="39" spans="2:23" ht="18">
      <c r="B39" s="51">
        <v>174459</v>
      </c>
      <c r="C39" s="51" t="s">
        <v>784</v>
      </c>
      <c r="D39" s="51" t="s">
        <v>66</v>
      </c>
      <c r="E39" s="52">
        <v>32980</v>
      </c>
      <c r="F39" s="53">
        <v>24</v>
      </c>
      <c r="G39" s="54">
        <v>0.606911</v>
      </c>
      <c r="H39" s="55" t="s">
        <v>67</v>
      </c>
      <c r="I39" s="103" t="s">
        <v>842</v>
      </c>
      <c r="J39" s="142" t="s">
        <v>843</v>
      </c>
      <c r="K39" s="56">
        <v>100.7</v>
      </c>
      <c r="L39" s="57" t="s">
        <v>84</v>
      </c>
      <c r="M39" s="58"/>
      <c r="N39" s="113">
        <v>220</v>
      </c>
      <c r="O39" s="68">
        <v>220</v>
      </c>
      <c r="P39" s="60"/>
      <c r="Q39" s="61">
        <v>220</v>
      </c>
      <c r="R39" s="61"/>
      <c r="S39" s="62" t="s">
        <v>60</v>
      </c>
      <c r="T39" s="63" t="s">
        <v>60</v>
      </c>
      <c r="U39" s="64">
        <v>133.52042</v>
      </c>
      <c r="V39" s="65" t="s">
        <v>104</v>
      </c>
      <c r="W39" s="69"/>
    </row>
    <row r="40" spans="2:23" ht="18">
      <c r="B40" s="202">
        <v>265440</v>
      </c>
      <c r="C40" s="202" t="s">
        <v>784</v>
      </c>
      <c r="D40" s="202" t="s">
        <v>66</v>
      </c>
      <c r="E40" s="203">
        <v>25097</v>
      </c>
      <c r="F40" s="53">
        <v>46</v>
      </c>
      <c r="G40" s="54">
        <v>0.724925</v>
      </c>
      <c r="H40" s="55" t="s">
        <v>56</v>
      </c>
      <c r="I40" s="204" t="s">
        <v>826</v>
      </c>
      <c r="J40" s="234" t="s">
        <v>827</v>
      </c>
      <c r="K40" s="232">
        <v>73.2</v>
      </c>
      <c r="L40" s="57" t="s">
        <v>78</v>
      </c>
      <c r="M40" s="58"/>
      <c r="N40" s="59">
        <v>135</v>
      </c>
      <c r="O40" s="66">
        <v>150</v>
      </c>
      <c r="P40" s="66">
        <v>152.5</v>
      </c>
      <c r="Q40" s="61">
        <v>152.5</v>
      </c>
      <c r="R40" s="61"/>
      <c r="S40" s="62" t="s">
        <v>60</v>
      </c>
      <c r="T40" s="63" t="s">
        <v>71</v>
      </c>
      <c r="U40" s="64">
        <v>110.5510625</v>
      </c>
      <c r="V40" s="65" t="s">
        <v>104</v>
      </c>
      <c r="W40" s="69"/>
    </row>
    <row r="41" spans="2:23" ht="18">
      <c r="B41" s="51">
        <v>379517</v>
      </c>
      <c r="C41" s="51" t="s">
        <v>838</v>
      </c>
      <c r="D41" s="51" t="s">
        <v>66</v>
      </c>
      <c r="E41" s="52">
        <v>25954</v>
      </c>
      <c r="F41" s="53">
        <v>43</v>
      </c>
      <c r="G41" s="54">
        <v>0.581594</v>
      </c>
      <c r="H41" s="55" t="s">
        <v>56</v>
      </c>
      <c r="I41" s="103" t="s">
        <v>844</v>
      </c>
      <c r="J41" s="142" t="s">
        <v>92</v>
      </c>
      <c r="K41" s="56">
        <v>114.6</v>
      </c>
      <c r="L41" s="57" t="s">
        <v>130</v>
      </c>
      <c r="M41" s="58"/>
      <c r="N41" s="59">
        <v>210</v>
      </c>
      <c r="O41" s="66">
        <v>220</v>
      </c>
      <c r="P41" s="67">
        <v>230</v>
      </c>
      <c r="Q41" s="61">
        <v>220</v>
      </c>
      <c r="R41" s="61"/>
      <c r="S41" s="62" t="s">
        <v>60</v>
      </c>
      <c r="T41" s="63" t="s">
        <v>71</v>
      </c>
      <c r="U41" s="64">
        <v>127.95068</v>
      </c>
      <c r="V41" s="65" t="s">
        <v>104</v>
      </c>
      <c r="W41" s="69"/>
    </row>
    <row r="42" spans="2:23" ht="18">
      <c r="B42" s="51">
        <v>382796</v>
      </c>
      <c r="C42" s="51" t="s">
        <v>845</v>
      </c>
      <c r="D42" s="51" t="s">
        <v>66</v>
      </c>
      <c r="E42" s="52">
        <v>20066</v>
      </c>
      <c r="F42" s="53">
        <v>60</v>
      </c>
      <c r="G42" s="54">
        <v>0.671868</v>
      </c>
      <c r="H42" s="55" t="s">
        <v>93</v>
      </c>
      <c r="I42" s="103" t="s">
        <v>846</v>
      </c>
      <c r="J42" s="142" t="s">
        <v>231</v>
      </c>
      <c r="K42" s="56">
        <v>82.1</v>
      </c>
      <c r="L42" s="57" t="s">
        <v>81</v>
      </c>
      <c r="M42" s="58"/>
      <c r="N42" s="59">
        <v>120</v>
      </c>
      <c r="O42" s="60">
        <v>127.5</v>
      </c>
      <c r="P42" s="68">
        <v>127.5</v>
      </c>
      <c r="Q42" s="61">
        <v>127.5</v>
      </c>
      <c r="R42" s="61"/>
      <c r="S42" s="62" t="s">
        <v>60</v>
      </c>
      <c r="T42" s="63" t="s">
        <v>74</v>
      </c>
      <c r="U42" s="64">
        <v>85.66317000000001</v>
      </c>
      <c r="V42" s="65" t="s">
        <v>104</v>
      </c>
      <c r="W42" s="69"/>
    </row>
    <row r="43" spans="2:23" ht="18">
      <c r="B43" s="51">
        <v>326020</v>
      </c>
      <c r="C43" s="51" t="s">
        <v>806</v>
      </c>
      <c r="D43" s="51" t="s">
        <v>66</v>
      </c>
      <c r="E43" s="52">
        <v>33610</v>
      </c>
      <c r="F43" s="53">
        <v>22</v>
      </c>
      <c r="G43" s="54">
        <v>0.78815</v>
      </c>
      <c r="H43" s="55" t="s">
        <v>143</v>
      </c>
      <c r="I43" s="201" t="s">
        <v>1522</v>
      </c>
      <c r="J43" s="142" t="s">
        <v>615</v>
      </c>
      <c r="K43" s="56">
        <v>65.7</v>
      </c>
      <c r="L43" s="57" t="s">
        <v>96</v>
      </c>
      <c r="M43" s="58"/>
      <c r="N43" s="59">
        <v>110</v>
      </c>
      <c r="O43" s="112"/>
      <c r="P43" s="112"/>
      <c r="Q43" s="61">
        <v>110</v>
      </c>
      <c r="R43" s="61"/>
      <c r="S43" s="62" t="s">
        <v>60</v>
      </c>
      <c r="T43" s="63" t="s">
        <v>71</v>
      </c>
      <c r="U43" s="64">
        <v>86.6965</v>
      </c>
      <c r="V43" s="65" t="s">
        <v>46</v>
      </c>
      <c r="W43" s="69"/>
    </row>
    <row r="44" spans="2:23" ht="18">
      <c r="B44" s="51">
        <v>185797</v>
      </c>
      <c r="C44" s="51" t="s">
        <v>794</v>
      </c>
      <c r="D44" s="51" t="s">
        <v>66</v>
      </c>
      <c r="E44" s="52">
        <v>31012</v>
      </c>
      <c r="F44" s="53">
        <v>30</v>
      </c>
      <c r="G44" s="54">
        <v>0.720699</v>
      </c>
      <c r="H44" s="55" t="s">
        <v>67</v>
      </c>
      <c r="I44" s="103" t="s">
        <v>1517</v>
      </c>
      <c r="J44" s="142" t="s">
        <v>311</v>
      </c>
      <c r="K44" s="56">
        <v>73.8</v>
      </c>
      <c r="L44" s="57" t="s">
        <v>78</v>
      </c>
      <c r="M44" s="58"/>
      <c r="N44" s="59">
        <v>105</v>
      </c>
      <c r="O44" s="68">
        <v>115</v>
      </c>
      <c r="P44" s="68">
        <v>117.5</v>
      </c>
      <c r="Q44" s="61">
        <v>117.5</v>
      </c>
      <c r="R44" s="61"/>
      <c r="S44" s="62" t="s">
        <v>71</v>
      </c>
      <c r="T44" s="63" t="s">
        <v>71</v>
      </c>
      <c r="U44" s="64">
        <v>84.6821325</v>
      </c>
      <c r="V44" s="65" t="s">
        <v>46</v>
      </c>
      <c r="W44" s="69"/>
    </row>
    <row r="45" spans="2:23" ht="18">
      <c r="B45" s="51">
        <v>376144</v>
      </c>
      <c r="C45" s="202" t="s">
        <v>814</v>
      </c>
      <c r="D45" s="51" t="s">
        <v>66</v>
      </c>
      <c r="E45" s="52">
        <v>30535</v>
      </c>
      <c r="F45" s="53">
        <v>31</v>
      </c>
      <c r="G45" s="54">
        <v>0.6131260000000001</v>
      </c>
      <c r="H45" s="55" t="s">
        <v>67</v>
      </c>
      <c r="I45" s="103" t="s">
        <v>1516</v>
      </c>
      <c r="J45" s="142" t="s">
        <v>332</v>
      </c>
      <c r="K45" s="56">
        <v>98.2</v>
      </c>
      <c r="L45" s="57" t="s">
        <v>84</v>
      </c>
      <c r="M45" s="58"/>
      <c r="N45" s="59">
        <v>130</v>
      </c>
      <c r="O45" s="60">
        <v>140</v>
      </c>
      <c r="P45" s="60">
        <v>145</v>
      </c>
      <c r="Q45" s="61">
        <v>130</v>
      </c>
      <c r="R45" s="61"/>
      <c r="S45" s="62" t="s">
        <v>74</v>
      </c>
      <c r="T45" s="63" t="s">
        <v>74</v>
      </c>
      <c r="U45" s="64">
        <v>79.70638000000001</v>
      </c>
      <c r="V45" s="65" t="s">
        <v>46</v>
      </c>
      <c r="W45" s="69"/>
    </row>
    <row r="46" spans="2:23" ht="18">
      <c r="B46" s="51">
        <v>104976</v>
      </c>
      <c r="C46" s="51" t="s">
        <v>802</v>
      </c>
      <c r="D46" s="51" t="s">
        <v>66</v>
      </c>
      <c r="E46" s="52">
        <v>27424</v>
      </c>
      <c r="F46" s="53">
        <v>39</v>
      </c>
      <c r="G46" s="54">
        <v>0.736737</v>
      </c>
      <c r="H46" s="55" t="s">
        <v>56</v>
      </c>
      <c r="I46" s="103" t="s">
        <v>823</v>
      </c>
      <c r="J46" s="142" t="s">
        <v>824</v>
      </c>
      <c r="K46" s="56">
        <v>71.6</v>
      </c>
      <c r="L46" s="57" t="s">
        <v>78</v>
      </c>
      <c r="M46" s="58"/>
      <c r="N46" s="59">
        <v>130</v>
      </c>
      <c r="O46" s="60"/>
      <c r="P46" s="60"/>
      <c r="Q46" s="61">
        <v>130</v>
      </c>
      <c r="R46" s="61"/>
      <c r="S46" s="62" t="s">
        <v>60</v>
      </c>
      <c r="T46" s="63" t="s">
        <v>71</v>
      </c>
      <c r="U46" s="64">
        <v>95.77580999999999</v>
      </c>
      <c r="V46" s="65" t="s">
        <v>46</v>
      </c>
      <c r="W46" s="69"/>
    </row>
    <row r="47" spans="2:23" ht="18">
      <c r="B47" s="51">
        <v>377704</v>
      </c>
      <c r="C47" s="51" t="s">
        <v>784</v>
      </c>
      <c r="D47" s="51" t="s">
        <v>66</v>
      </c>
      <c r="E47" s="52">
        <v>27188</v>
      </c>
      <c r="F47" s="53">
        <v>40</v>
      </c>
      <c r="G47" s="54">
        <v>0.7235050000000001</v>
      </c>
      <c r="H47" s="55" t="s">
        <v>56</v>
      </c>
      <c r="I47" s="103" t="s">
        <v>1485</v>
      </c>
      <c r="J47" s="142" t="s">
        <v>828</v>
      </c>
      <c r="K47" s="56">
        <v>73.4</v>
      </c>
      <c r="L47" s="57" t="s">
        <v>78</v>
      </c>
      <c r="M47" s="58"/>
      <c r="N47" s="59">
        <v>80</v>
      </c>
      <c r="O47" s="66">
        <v>90</v>
      </c>
      <c r="P47" s="67">
        <v>95</v>
      </c>
      <c r="Q47" s="61">
        <v>90</v>
      </c>
      <c r="R47" s="61"/>
      <c r="S47" s="62" t="s">
        <v>85</v>
      </c>
      <c r="T47" s="63" t="s">
        <v>74</v>
      </c>
      <c r="U47" s="64">
        <v>65.11545000000001</v>
      </c>
      <c r="V47" s="65" t="s">
        <v>46</v>
      </c>
      <c r="W47" s="69"/>
    </row>
    <row r="48" spans="2:23" ht="18">
      <c r="B48" s="51">
        <v>79576</v>
      </c>
      <c r="C48" s="51" t="s">
        <v>784</v>
      </c>
      <c r="D48" s="51" t="s">
        <v>66</v>
      </c>
      <c r="E48" s="52">
        <v>23828</v>
      </c>
      <c r="F48" s="53">
        <v>49</v>
      </c>
      <c r="G48" s="54">
        <v>0.6805640000000001</v>
      </c>
      <c r="H48" s="55" t="s">
        <v>88</v>
      </c>
      <c r="I48" s="103" t="s">
        <v>1484</v>
      </c>
      <c r="J48" s="142" t="s">
        <v>465</v>
      </c>
      <c r="K48" s="56">
        <v>80.4</v>
      </c>
      <c r="L48" s="57" t="s">
        <v>81</v>
      </c>
      <c r="M48" s="58"/>
      <c r="N48" s="59">
        <v>110</v>
      </c>
      <c r="O48" s="67"/>
      <c r="P48" s="67"/>
      <c r="Q48" s="61">
        <v>110</v>
      </c>
      <c r="R48" s="61"/>
      <c r="S48" s="62" t="s">
        <v>71</v>
      </c>
      <c r="T48" s="63" t="s">
        <v>74</v>
      </c>
      <c r="U48" s="64">
        <v>74.86204000000001</v>
      </c>
      <c r="V48" s="65" t="s">
        <v>46</v>
      </c>
      <c r="W48" s="69"/>
    </row>
    <row r="49" spans="2:23" ht="18">
      <c r="B49" s="51">
        <v>36773</v>
      </c>
      <c r="C49" s="51" t="s">
        <v>794</v>
      </c>
      <c r="D49" s="51" t="s">
        <v>66</v>
      </c>
      <c r="E49" s="52">
        <v>19440</v>
      </c>
      <c r="F49" s="53">
        <v>61</v>
      </c>
      <c r="G49" s="54">
        <v>0.7931630000000001</v>
      </c>
      <c r="H49" s="55" t="s">
        <v>93</v>
      </c>
      <c r="I49" s="103" t="s">
        <v>1515</v>
      </c>
      <c r="J49" s="142" t="s">
        <v>835</v>
      </c>
      <c r="K49" s="56">
        <v>65.2</v>
      </c>
      <c r="L49" s="57" t="s">
        <v>96</v>
      </c>
      <c r="M49" s="58"/>
      <c r="N49" s="59">
        <v>90</v>
      </c>
      <c r="O49" s="60"/>
      <c r="P49" s="60"/>
      <c r="Q49" s="61">
        <v>90</v>
      </c>
      <c r="R49" s="61"/>
      <c r="S49" s="62" t="s">
        <v>60</v>
      </c>
      <c r="T49" s="63" t="s">
        <v>85</v>
      </c>
      <c r="U49" s="64">
        <v>71.38467</v>
      </c>
      <c r="V49" s="65" t="s">
        <v>46</v>
      </c>
      <c r="W49" s="69"/>
    </row>
    <row r="50" spans="2:23" ht="18">
      <c r="B50" s="51">
        <v>359389</v>
      </c>
      <c r="C50" s="51" t="s">
        <v>797</v>
      </c>
      <c r="D50" s="51" t="s">
        <v>66</v>
      </c>
      <c r="E50" s="52">
        <v>17396</v>
      </c>
      <c r="F50" s="53">
        <v>67</v>
      </c>
      <c r="G50" s="54">
        <v>0.7220960000000001</v>
      </c>
      <c r="H50" s="55" t="s">
        <v>93</v>
      </c>
      <c r="I50" s="201" t="s">
        <v>1518</v>
      </c>
      <c r="J50" s="142" t="s">
        <v>456</v>
      </c>
      <c r="K50" s="56">
        <v>73.6</v>
      </c>
      <c r="L50" s="57" t="s">
        <v>78</v>
      </c>
      <c r="M50" s="58"/>
      <c r="N50" s="59">
        <v>70</v>
      </c>
      <c r="O50" s="66">
        <v>75</v>
      </c>
      <c r="P50" s="67">
        <v>90</v>
      </c>
      <c r="Q50" s="61">
        <v>75</v>
      </c>
      <c r="R50" s="61"/>
      <c r="S50" s="62" t="s">
        <v>71</v>
      </c>
      <c r="T50" s="63" t="s">
        <v>74</v>
      </c>
      <c r="U50" s="64">
        <v>54.1572</v>
      </c>
      <c r="V50" s="65" t="s">
        <v>46</v>
      </c>
      <c r="W50" s="69"/>
    </row>
    <row r="51" spans="2:23" ht="15">
      <c r="B51" s="71"/>
      <c r="C51" s="71"/>
      <c r="D51" s="71"/>
      <c r="E51" s="71"/>
      <c r="F51" s="72"/>
      <c r="G51" s="72"/>
      <c r="H51" s="71"/>
      <c r="I51" s="73"/>
      <c r="J51" s="74"/>
      <c r="K51" s="75"/>
      <c r="L51" s="76"/>
      <c r="M51" s="12"/>
      <c r="N51" s="12"/>
      <c r="O51" s="12"/>
      <c r="P51" s="12"/>
      <c r="Q51" s="77"/>
      <c r="R51" s="77"/>
      <c r="S51" s="77"/>
      <c r="T51" s="77"/>
      <c r="U51" s="77"/>
      <c r="V51" s="78"/>
      <c r="W51" s="13"/>
    </row>
    <row r="52" spans="2:23" ht="15">
      <c r="B52" s="337" t="s">
        <v>107</v>
      </c>
      <c r="C52" s="337"/>
      <c r="D52" s="79"/>
      <c r="E52" s="79"/>
      <c r="F52" s="80"/>
      <c r="G52" s="80"/>
      <c r="H52" s="79"/>
      <c r="I52" s="81"/>
      <c r="J52" s="82" t="s">
        <v>108</v>
      </c>
      <c r="K52" s="83"/>
      <c r="L52" s="84"/>
      <c r="M52" s="307" t="s">
        <v>109</v>
      </c>
      <c r="N52" s="308"/>
      <c r="O52" s="308"/>
      <c r="P52" s="309"/>
      <c r="Q52" s="310" t="s">
        <v>110</v>
      </c>
      <c r="R52" s="311"/>
      <c r="S52" s="311"/>
      <c r="T52" s="307" t="s">
        <v>111</v>
      </c>
      <c r="U52" s="308"/>
      <c r="V52" s="308"/>
      <c r="W52" s="309"/>
    </row>
    <row r="53" spans="2:23" ht="15">
      <c r="B53" s="85"/>
      <c r="C53" s="86"/>
      <c r="D53" s="86"/>
      <c r="E53" s="86"/>
      <c r="F53" s="86"/>
      <c r="G53" s="86"/>
      <c r="H53" s="86"/>
      <c r="I53" s="87"/>
      <c r="J53" s="338" t="s">
        <v>847</v>
      </c>
      <c r="K53" s="339"/>
      <c r="L53" s="340"/>
      <c r="M53" s="328" t="s">
        <v>801</v>
      </c>
      <c r="N53" s="329"/>
      <c r="O53" s="329"/>
      <c r="P53" s="330"/>
      <c r="Q53" s="322" t="s">
        <v>800</v>
      </c>
      <c r="R53" s="323"/>
      <c r="S53" s="323"/>
      <c r="T53" s="322" t="s">
        <v>813</v>
      </c>
      <c r="U53" s="323"/>
      <c r="V53" s="323"/>
      <c r="W53" s="324"/>
    </row>
  </sheetData>
  <sheetProtection/>
  <mergeCells count="35">
    <mergeCell ref="M53:P53"/>
    <mergeCell ref="Q53:S53"/>
    <mergeCell ref="T53:W53"/>
    <mergeCell ref="B52:C52"/>
    <mergeCell ref="M52:P52"/>
    <mergeCell ref="Q52:S52"/>
    <mergeCell ref="T52:W52"/>
    <mergeCell ref="J53:L53"/>
    <mergeCell ref="T7:T8"/>
    <mergeCell ref="U7:U8"/>
    <mergeCell ref="V7:V8"/>
    <mergeCell ref="W7:W8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 U51">
    <cfRule type="cellIs" priority="151" dxfId="644" operator="equal" stopIfTrue="1">
      <formula>"R"</formula>
    </cfRule>
  </conditionalFormatting>
  <conditionalFormatting sqref="L7 J51 J53 Q9:R50">
    <cfRule type="cellIs" priority="150" dxfId="645" operator="equal" stopIfTrue="1">
      <formula>FALSE</formula>
    </cfRule>
  </conditionalFormatting>
  <conditionalFormatting sqref="H9:H50">
    <cfRule type="cellIs" priority="149" dxfId="23" operator="equal" stopIfTrue="1">
      <formula>"interdit"</formula>
    </cfRule>
  </conditionalFormatting>
  <conditionalFormatting sqref="S9:T50">
    <cfRule type="cellIs" priority="148" dxfId="646" operator="equal" stopIfTrue="1">
      <formula>"internat."</formula>
    </cfRule>
  </conditionalFormatting>
  <conditionalFormatting sqref="S9:S50">
    <cfRule type="containsText" priority="147" dxfId="648" operator="containsText" stopIfTrue="1" text="INTERDIT">
      <formula>NOT(ISERROR(SEARCH("INTERDIT",S9)))</formula>
    </cfRule>
  </conditionalFormatting>
  <conditionalFormatting sqref="T9:T50">
    <cfRule type="cellIs" priority="146" dxfId="648" operator="equal" stopIfTrue="1">
      <formula>"INTERDIT"</formula>
    </cfRule>
  </conditionalFormatting>
  <conditionalFormatting sqref="I9:I50">
    <cfRule type="expression" priority="143" dxfId="646" stopIfTrue="1">
      <formula>RIGHT(I9,LEN("'HM'"))="'HM'"</formula>
    </cfRule>
    <cfRule type="expression" priority="144" dxfId="646" stopIfTrue="1">
      <formula>RIGHT(I9,LEN("'HM'"))="'HM'"</formula>
    </cfRule>
    <cfRule type="expression" priority="145" dxfId="646" stopIfTrue="1">
      <formula>RIGHT(I9,LEN("'HM'"))="'HM'"</formula>
    </cfRule>
  </conditionalFormatting>
  <conditionalFormatting sqref="I9:I13 I46:I47 I50 I37:I44 I18:I24">
    <cfRule type="expression" priority="161" dxfId="647" stopIfTrue="1">
      <formula>RIGHT(I9,LEN("'HM'"))="'HM'"</formula>
    </cfRule>
  </conditionalFormatting>
  <conditionalFormatting sqref="I45 I48:I49 I14:I17 I25:I36">
    <cfRule type="expression" priority="126" dxfId="646" stopIfTrue="1">
      <formula>RIGHT(I14,LEN("'HM'"))="'HM'"</formula>
    </cfRule>
    <cfRule type="expression" priority="162" dxfId="647" stopIfTrue="1">
      <formula>RIGHT(I14,LEN("'HM'"))="'HM'"</formula>
    </cfRule>
  </conditionalFormatting>
  <conditionalFormatting sqref="I42 I40">
    <cfRule type="expression" priority="73" dxfId="646" stopIfTrue="1">
      <formula>RIGHT(I40,LEN("'HM'"))="'HM'"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6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57421875" style="16" customWidth="1"/>
    <col min="2" max="2" width="7.7109375" style="0" bestFit="1" customWidth="1"/>
    <col min="3" max="3" width="25.00390625" style="0" bestFit="1" customWidth="1"/>
    <col min="4" max="4" width="6.57421875" style="0" customWidth="1"/>
    <col min="5" max="6" width="8.28125" style="0" customWidth="1"/>
    <col min="7" max="7" width="11.00390625" style="0" customWidth="1"/>
    <col min="8" max="8" width="11.28125" style="0" customWidth="1"/>
    <col min="9" max="9" width="22.7109375" style="0" bestFit="1" customWidth="1"/>
    <col min="10" max="10" width="23.5742187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17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7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1" customHeight="1">
      <c r="A5" s="13"/>
      <c r="B5" s="29" t="s">
        <v>29</v>
      </c>
      <c r="C5" s="30" t="s">
        <v>1162</v>
      </c>
      <c r="D5" s="282" t="s">
        <v>31</v>
      </c>
      <c r="E5" s="283"/>
      <c r="F5" s="284" t="s">
        <v>1163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41965</v>
      </c>
      <c r="T5" s="288"/>
      <c r="U5" s="33"/>
      <c r="V5" s="34"/>
      <c r="W5" s="34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20.25" customHeight="1">
      <c r="A9" s="13"/>
      <c r="B9" s="91">
        <v>354880</v>
      </c>
      <c r="C9" s="91" t="s">
        <v>1190</v>
      </c>
      <c r="D9" s="91" t="s">
        <v>55</v>
      </c>
      <c r="E9" s="92">
        <v>33618</v>
      </c>
      <c r="F9" s="93">
        <v>22</v>
      </c>
      <c r="G9" s="94">
        <v>0.805295</v>
      </c>
      <c r="H9" s="95" t="s">
        <v>143</v>
      </c>
      <c r="I9" s="105" t="s">
        <v>1204</v>
      </c>
      <c r="J9" s="209" t="s">
        <v>783</v>
      </c>
      <c r="K9" s="96">
        <v>115.46</v>
      </c>
      <c r="L9" s="97" t="s">
        <v>152</v>
      </c>
      <c r="M9" s="58"/>
      <c r="N9" s="59">
        <v>75</v>
      </c>
      <c r="O9" s="66">
        <v>80</v>
      </c>
      <c r="P9" s="67">
        <v>85</v>
      </c>
      <c r="Q9" s="61">
        <v>80</v>
      </c>
      <c r="R9" s="61"/>
      <c r="S9" s="62" t="s">
        <v>60</v>
      </c>
      <c r="T9" s="63" t="s">
        <v>71</v>
      </c>
      <c r="U9" s="64">
        <v>64.4236</v>
      </c>
      <c r="V9" s="65" t="s">
        <v>46</v>
      </c>
      <c r="W9" s="69"/>
    </row>
    <row r="10" spans="1:23" s="12" customFormat="1" ht="20.25" customHeight="1">
      <c r="A10" s="13"/>
      <c r="B10" s="91">
        <v>275291</v>
      </c>
      <c r="C10" s="91" t="s">
        <v>1209</v>
      </c>
      <c r="D10" s="91" t="s">
        <v>55</v>
      </c>
      <c r="E10" s="92">
        <v>26182</v>
      </c>
      <c r="F10" s="93">
        <v>43</v>
      </c>
      <c r="G10" s="94">
        <v>1.029545</v>
      </c>
      <c r="H10" s="95" t="s">
        <v>56</v>
      </c>
      <c r="I10" s="105" t="s">
        <v>1210</v>
      </c>
      <c r="J10" s="209" t="s">
        <v>1211</v>
      </c>
      <c r="K10" s="96">
        <v>66.69</v>
      </c>
      <c r="L10" s="97" t="s">
        <v>149</v>
      </c>
      <c r="M10" s="58"/>
      <c r="N10" s="59">
        <v>57.5</v>
      </c>
      <c r="O10" s="67"/>
      <c r="P10" s="67"/>
      <c r="Q10" s="61">
        <v>57.5</v>
      </c>
      <c r="R10" s="61"/>
      <c r="S10" s="62" t="s">
        <v>60</v>
      </c>
      <c r="T10" s="63" t="s">
        <v>71</v>
      </c>
      <c r="U10" s="64">
        <v>59.198837499999996</v>
      </c>
      <c r="V10" s="65" t="s">
        <v>46</v>
      </c>
      <c r="W10" s="69"/>
    </row>
    <row r="11" spans="1:23" s="12" customFormat="1" ht="20.25" customHeight="1">
      <c r="A11" s="13"/>
      <c r="B11" s="91">
        <v>4976</v>
      </c>
      <c r="C11" s="91" t="s">
        <v>1190</v>
      </c>
      <c r="D11" s="91" t="s">
        <v>55</v>
      </c>
      <c r="E11" s="92">
        <v>20234</v>
      </c>
      <c r="F11" s="93">
        <v>59</v>
      </c>
      <c r="G11" s="94">
        <v>1.0399159999999998</v>
      </c>
      <c r="H11" s="95" t="s">
        <v>93</v>
      </c>
      <c r="I11" s="105" t="s">
        <v>1192</v>
      </c>
      <c r="J11" s="209" t="s">
        <v>1193</v>
      </c>
      <c r="K11" s="96">
        <v>65.78</v>
      </c>
      <c r="L11" s="97" t="s">
        <v>149</v>
      </c>
      <c r="M11" s="58"/>
      <c r="N11" s="59">
        <v>35</v>
      </c>
      <c r="O11" s="66">
        <v>40</v>
      </c>
      <c r="P11" s="67"/>
      <c r="Q11" s="61">
        <v>40</v>
      </c>
      <c r="R11" s="61"/>
      <c r="S11" s="62" t="s">
        <v>71</v>
      </c>
      <c r="T11" s="63" t="s">
        <v>74</v>
      </c>
      <c r="U11" s="64">
        <v>41.596639999999994</v>
      </c>
      <c r="V11" s="65" t="s">
        <v>46</v>
      </c>
      <c r="W11" s="69"/>
    </row>
    <row r="12" spans="1:23" s="12" customFormat="1" ht="20.25" customHeight="1">
      <c r="A12" s="13"/>
      <c r="B12" s="51">
        <v>359597</v>
      </c>
      <c r="C12" s="51" t="s">
        <v>1190</v>
      </c>
      <c r="D12" s="51" t="s">
        <v>66</v>
      </c>
      <c r="E12" s="52">
        <v>34954</v>
      </c>
      <c r="F12" s="53">
        <v>19</v>
      </c>
      <c r="G12" s="54">
        <v>0.801111</v>
      </c>
      <c r="H12" s="55" t="s">
        <v>143</v>
      </c>
      <c r="I12" s="103" t="s">
        <v>1206</v>
      </c>
      <c r="J12" s="142" t="s">
        <v>924</v>
      </c>
      <c r="K12" s="56">
        <v>64.43</v>
      </c>
      <c r="L12" s="57" t="s">
        <v>96</v>
      </c>
      <c r="M12" s="58"/>
      <c r="N12" s="59">
        <v>55</v>
      </c>
      <c r="O12" s="60"/>
      <c r="P12" s="60"/>
      <c r="Q12" s="61">
        <v>55</v>
      </c>
      <c r="R12" s="61"/>
      <c r="S12" s="62" t="s">
        <v>74</v>
      </c>
      <c r="T12" s="63" t="s">
        <v>74</v>
      </c>
      <c r="U12" s="64">
        <v>44.061105</v>
      </c>
      <c r="V12" s="65" t="s">
        <v>46</v>
      </c>
      <c r="W12" s="69"/>
    </row>
    <row r="13" spans="1:23" s="12" customFormat="1" ht="20.25" customHeight="1">
      <c r="A13" s="13"/>
      <c r="B13" s="51">
        <v>380070</v>
      </c>
      <c r="C13" s="51" t="s">
        <v>1209</v>
      </c>
      <c r="D13" s="51" t="s">
        <v>66</v>
      </c>
      <c r="E13" s="52">
        <v>34759</v>
      </c>
      <c r="F13" s="53">
        <v>19</v>
      </c>
      <c r="G13" s="54">
        <v>0.742874</v>
      </c>
      <c r="H13" s="55" t="s">
        <v>143</v>
      </c>
      <c r="I13" s="103" t="s">
        <v>1212</v>
      </c>
      <c r="J13" s="142" t="s">
        <v>262</v>
      </c>
      <c r="K13" s="56">
        <v>70.81</v>
      </c>
      <c r="L13" s="57" t="s">
        <v>78</v>
      </c>
      <c r="M13" s="58"/>
      <c r="N13" s="59">
        <v>120</v>
      </c>
      <c r="O13" s="68">
        <v>130</v>
      </c>
      <c r="P13" s="60">
        <v>140</v>
      </c>
      <c r="Q13" s="61">
        <v>130</v>
      </c>
      <c r="R13" s="61"/>
      <c r="S13" s="62" t="s">
        <v>60</v>
      </c>
      <c r="T13" s="63" t="s">
        <v>71</v>
      </c>
      <c r="U13" s="64">
        <v>96.57362</v>
      </c>
      <c r="V13" s="65" t="s">
        <v>46</v>
      </c>
      <c r="W13" s="69"/>
    </row>
    <row r="14" spans="1:23" s="12" customFormat="1" ht="20.25" customHeight="1">
      <c r="A14" s="13"/>
      <c r="B14" s="51">
        <v>301620</v>
      </c>
      <c r="C14" s="51" t="s">
        <v>1164</v>
      </c>
      <c r="D14" s="51" t="s">
        <v>66</v>
      </c>
      <c r="E14" s="52">
        <v>33866</v>
      </c>
      <c r="F14" s="53">
        <v>22</v>
      </c>
      <c r="G14" s="54">
        <v>0.67351</v>
      </c>
      <c r="H14" s="55" t="s">
        <v>143</v>
      </c>
      <c r="I14" s="103" t="s">
        <v>1165</v>
      </c>
      <c r="J14" s="142" t="s">
        <v>265</v>
      </c>
      <c r="K14" s="56">
        <v>81.77</v>
      </c>
      <c r="L14" s="57" t="s">
        <v>81</v>
      </c>
      <c r="M14" s="58"/>
      <c r="N14" s="59">
        <v>130</v>
      </c>
      <c r="O14" s="66">
        <v>140</v>
      </c>
      <c r="P14" s="67">
        <v>150</v>
      </c>
      <c r="Q14" s="61">
        <v>140</v>
      </c>
      <c r="R14" s="61"/>
      <c r="S14" s="62" t="s">
        <v>60</v>
      </c>
      <c r="T14" s="63" t="s">
        <v>71</v>
      </c>
      <c r="U14" s="64">
        <v>94.29140000000001</v>
      </c>
      <c r="V14" s="65" t="s">
        <v>46</v>
      </c>
      <c r="W14" s="69"/>
    </row>
    <row r="15" spans="1:23" s="12" customFormat="1" ht="20.25" customHeight="1">
      <c r="A15" s="13"/>
      <c r="B15" s="51">
        <v>356466</v>
      </c>
      <c r="C15" s="51" t="s">
        <v>1164</v>
      </c>
      <c r="D15" s="51" t="s">
        <v>66</v>
      </c>
      <c r="E15" s="52">
        <v>33702</v>
      </c>
      <c r="F15" s="53">
        <v>22</v>
      </c>
      <c r="G15" s="54">
        <v>0.675326</v>
      </c>
      <c r="H15" s="55" t="s">
        <v>143</v>
      </c>
      <c r="I15" s="103" t="s">
        <v>1166</v>
      </c>
      <c r="J15" s="142" t="s">
        <v>1167</v>
      </c>
      <c r="K15" s="56">
        <v>81.41</v>
      </c>
      <c r="L15" s="57" t="s">
        <v>81</v>
      </c>
      <c r="M15" s="58"/>
      <c r="N15" s="59">
        <v>110</v>
      </c>
      <c r="O15" s="68">
        <v>117.5</v>
      </c>
      <c r="P15" s="68">
        <v>120</v>
      </c>
      <c r="Q15" s="61">
        <v>120</v>
      </c>
      <c r="R15" s="61"/>
      <c r="S15" s="62" t="s">
        <v>71</v>
      </c>
      <c r="T15" s="63" t="s">
        <v>85</v>
      </c>
      <c r="U15" s="64">
        <v>81.03912</v>
      </c>
      <c r="V15" s="65" t="s">
        <v>46</v>
      </c>
      <c r="W15" s="69"/>
    </row>
    <row r="16" spans="1:23" s="12" customFormat="1" ht="20.25" customHeight="1">
      <c r="A16" s="13"/>
      <c r="B16" s="51">
        <v>280616</v>
      </c>
      <c r="C16" s="51" t="s">
        <v>1209</v>
      </c>
      <c r="D16" s="51" t="s">
        <v>66</v>
      </c>
      <c r="E16" s="52">
        <v>33766</v>
      </c>
      <c r="F16" s="53">
        <v>22</v>
      </c>
      <c r="G16" s="54">
        <v>0.7148920000000001</v>
      </c>
      <c r="H16" s="55" t="s">
        <v>143</v>
      </c>
      <c r="I16" s="103" t="s">
        <v>1063</v>
      </c>
      <c r="J16" s="142" t="s">
        <v>1213</v>
      </c>
      <c r="K16" s="56">
        <v>74.65</v>
      </c>
      <c r="L16" s="57" t="s">
        <v>81</v>
      </c>
      <c r="M16" s="58"/>
      <c r="N16" s="59">
        <v>100</v>
      </c>
      <c r="O16" s="66">
        <v>110</v>
      </c>
      <c r="P16" s="67">
        <v>117.5</v>
      </c>
      <c r="Q16" s="61">
        <v>110</v>
      </c>
      <c r="R16" s="61"/>
      <c r="S16" s="62" t="s">
        <v>85</v>
      </c>
      <c r="T16" s="63" t="s">
        <v>74</v>
      </c>
      <c r="U16" s="64">
        <v>78.63812000000001</v>
      </c>
      <c r="V16" s="65" t="s">
        <v>46</v>
      </c>
      <c r="W16" s="69"/>
    </row>
    <row r="17" spans="1:23" s="12" customFormat="1" ht="20.25" customHeight="1">
      <c r="A17" s="13"/>
      <c r="B17" s="51">
        <v>374131</v>
      </c>
      <c r="C17" s="51" t="s">
        <v>1176</v>
      </c>
      <c r="D17" s="51" t="s">
        <v>66</v>
      </c>
      <c r="E17" s="52">
        <v>31294</v>
      </c>
      <c r="F17" s="53">
        <v>29</v>
      </c>
      <c r="G17" s="54">
        <v>0.647833</v>
      </c>
      <c r="H17" s="55" t="s">
        <v>67</v>
      </c>
      <c r="I17" s="201" t="s">
        <v>1177</v>
      </c>
      <c r="J17" s="142" t="s">
        <v>1178</v>
      </c>
      <c r="K17" s="56">
        <v>87.51</v>
      </c>
      <c r="L17" s="57" t="s">
        <v>101</v>
      </c>
      <c r="M17" s="58"/>
      <c r="N17" s="59">
        <v>150</v>
      </c>
      <c r="O17" s="66">
        <v>160</v>
      </c>
      <c r="P17" s="66">
        <v>172.5</v>
      </c>
      <c r="Q17" s="61">
        <v>172.5</v>
      </c>
      <c r="R17" s="61"/>
      <c r="S17" s="62" t="s">
        <v>60</v>
      </c>
      <c r="T17" s="63" t="s">
        <v>60</v>
      </c>
      <c r="U17" s="64">
        <v>111.7511925</v>
      </c>
      <c r="V17" s="65" t="s">
        <v>46</v>
      </c>
      <c r="W17" s="69"/>
    </row>
    <row r="18" spans="1:23" s="12" customFormat="1" ht="20.25" customHeight="1">
      <c r="A18" s="13"/>
      <c r="B18" s="51">
        <v>375085</v>
      </c>
      <c r="C18" s="51" t="s">
        <v>1209</v>
      </c>
      <c r="D18" s="51" t="s">
        <v>66</v>
      </c>
      <c r="E18" s="52">
        <v>29085</v>
      </c>
      <c r="F18" s="53">
        <v>35</v>
      </c>
      <c r="G18" s="54">
        <v>0.599383</v>
      </c>
      <c r="H18" s="55" t="s">
        <v>67</v>
      </c>
      <c r="I18" s="201" t="s">
        <v>1214</v>
      </c>
      <c r="J18" s="142" t="s">
        <v>465</v>
      </c>
      <c r="K18" s="56">
        <v>104.1</v>
      </c>
      <c r="L18" s="57" t="s">
        <v>84</v>
      </c>
      <c r="M18" s="58"/>
      <c r="N18" s="59">
        <v>160</v>
      </c>
      <c r="O18" s="67">
        <v>175</v>
      </c>
      <c r="P18" s="67">
        <v>175</v>
      </c>
      <c r="Q18" s="61">
        <v>160</v>
      </c>
      <c r="R18" s="61"/>
      <c r="S18" s="62" t="s">
        <v>71</v>
      </c>
      <c r="T18" s="63" t="s">
        <v>71</v>
      </c>
      <c r="U18" s="64">
        <v>95.90128</v>
      </c>
      <c r="V18" s="65" t="s">
        <v>46</v>
      </c>
      <c r="W18" s="69"/>
    </row>
    <row r="19" spans="1:23" s="12" customFormat="1" ht="20.25" customHeight="1">
      <c r="A19" s="13"/>
      <c r="B19" s="51">
        <v>374130</v>
      </c>
      <c r="C19" s="51" t="s">
        <v>1176</v>
      </c>
      <c r="D19" s="51" t="s">
        <v>66</v>
      </c>
      <c r="E19" s="52">
        <v>24937</v>
      </c>
      <c r="F19" s="53">
        <v>46</v>
      </c>
      <c r="G19" s="54">
        <v>0.884926</v>
      </c>
      <c r="H19" s="55" t="s">
        <v>56</v>
      </c>
      <c r="I19" s="103" t="s">
        <v>1179</v>
      </c>
      <c r="J19" s="142" t="s">
        <v>1180</v>
      </c>
      <c r="K19" s="56">
        <v>57.67</v>
      </c>
      <c r="L19" s="57" t="s">
        <v>70</v>
      </c>
      <c r="M19" s="58"/>
      <c r="N19" s="59">
        <v>85</v>
      </c>
      <c r="O19" s="68">
        <v>90</v>
      </c>
      <c r="P19" s="68">
        <v>95</v>
      </c>
      <c r="Q19" s="61">
        <v>95</v>
      </c>
      <c r="R19" s="61"/>
      <c r="S19" s="62" t="s">
        <v>60</v>
      </c>
      <c r="T19" s="63" t="s">
        <v>71</v>
      </c>
      <c r="U19" s="64">
        <v>84.06797</v>
      </c>
      <c r="V19" s="65" t="s">
        <v>46</v>
      </c>
      <c r="W19" s="69"/>
    </row>
    <row r="20" spans="1:23" s="12" customFormat="1" ht="20.25" customHeight="1">
      <c r="A20" s="13"/>
      <c r="B20" s="51">
        <v>375084</v>
      </c>
      <c r="C20" s="51" t="s">
        <v>1209</v>
      </c>
      <c r="D20" s="51" t="s">
        <v>66</v>
      </c>
      <c r="E20" s="52">
        <v>25871</v>
      </c>
      <c r="F20" s="53">
        <v>44</v>
      </c>
      <c r="G20" s="54">
        <v>0.7991240000000001</v>
      </c>
      <c r="H20" s="55" t="s">
        <v>56</v>
      </c>
      <c r="I20" s="103" t="s">
        <v>640</v>
      </c>
      <c r="J20" s="142" t="s">
        <v>529</v>
      </c>
      <c r="K20" s="56">
        <v>64.62</v>
      </c>
      <c r="L20" s="57" t="s">
        <v>96</v>
      </c>
      <c r="M20" s="58"/>
      <c r="N20" s="59">
        <v>140</v>
      </c>
      <c r="O20" s="68">
        <v>155</v>
      </c>
      <c r="P20" s="68">
        <v>160</v>
      </c>
      <c r="Q20" s="61">
        <v>160</v>
      </c>
      <c r="R20" s="61"/>
      <c r="S20" s="62" t="s">
        <v>60</v>
      </c>
      <c r="T20" s="63" t="s">
        <v>60</v>
      </c>
      <c r="U20" s="64">
        <v>127.85984</v>
      </c>
      <c r="V20" s="65" t="s">
        <v>46</v>
      </c>
      <c r="W20" s="69"/>
    </row>
    <row r="21" spans="1:23" s="12" customFormat="1" ht="18">
      <c r="A21" s="13"/>
      <c r="B21" s="51">
        <v>214787</v>
      </c>
      <c r="C21" s="51" t="s">
        <v>1194</v>
      </c>
      <c r="D21" s="51" t="s">
        <v>66</v>
      </c>
      <c r="E21" s="52">
        <v>24905</v>
      </c>
      <c r="F21" s="53">
        <v>46</v>
      </c>
      <c r="G21" s="54">
        <v>0.719452</v>
      </c>
      <c r="H21" s="55" t="s">
        <v>56</v>
      </c>
      <c r="I21" s="103" t="s">
        <v>1196</v>
      </c>
      <c r="J21" s="142" t="s">
        <v>1026</v>
      </c>
      <c r="K21" s="56">
        <v>73.98</v>
      </c>
      <c r="L21" s="57" t="s">
        <v>78</v>
      </c>
      <c r="M21" s="58"/>
      <c r="N21" s="59">
        <v>107.5</v>
      </c>
      <c r="O21" s="68">
        <v>115</v>
      </c>
      <c r="P21" s="60"/>
      <c r="Q21" s="61">
        <v>115</v>
      </c>
      <c r="R21" s="61"/>
      <c r="S21" s="62" t="s">
        <v>60</v>
      </c>
      <c r="T21" s="63" t="s">
        <v>71</v>
      </c>
      <c r="U21" s="64">
        <v>82.73698</v>
      </c>
      <c r="V21" s="65" t="s">
        <v>46</v>
      </c>
      <c r="W21" s="69"/>
    </row>
    <row r="22" spans="1:23" s="12" customFormat="1" ht="18">
      <c r="A22" s="13"/>
      <c r="B22" s="51">
        <v>16693</v>
      </c>
      <c r="C22" s="51" t="s">
        <v>1194</v>
      </c>
      <c r="D22" s="51" t="s">
        <v>66</v>
      </c>
      <c r="E22" s="52">
        <v>24207</v>
      </c>
      <c r="F22" s="53">
        <v>48</v>
      </c>
      <c r="G22" s="54">
        <v>0.687799</v>
      </c>
      <c r="H22" s="55" t="s">
        <v>56</v>
      </c>
      <c r="I22" s="103" t="s">
        <v>1197</v>
      </c>
      <c r="J22" s="142" t="s">
        <v>828</v>
      </c>
      <c r="K22" s="56">
        <v>79.07</v>
      </c>
      <c r="L22" s="57" t="s">
        <v>81</v>
      </c>
      <c r="M22" s="58"/>
      <c r="N22" s="59">
        <v>122.5</v>
      </c>
      <c r="O22" s="66">
        <v>130</v>
      </c>
      <c r="P22" s="67">
        <v>132.5</v>
      </c>
      <c r="Q22" s="61">
        <v>130</v>
      </c>
      <c r="R22" s="61"/>
      <c r="S22" s="62" t="s">
        <v>60</v>
      </c>
      <c r="T22" s="63" t="s">
        <v>71</v>
      </c>
      <c r="U22" s="64">
        <v>89.41387</v>
      </c>
      <c r="V22" s="65" t="s">
        <v>46</v>
      </c>
      <c r="W22" s="69"/>
    </row>
    <row r="23" spans="1:23" s="12" customFormat="1" ht="18">
      <c r="A23" s="13"/>
      <c r="B23" s="51">
        <v>150436</v>
      </c>
      <c r="C23" s="51" t="s">
        <v>1194</v>
      </c>
      <c r="D23" s="51" t="s">
        <v>66</v>
      </c>
      <c r="E23" s="52">
        <v>25827</v>
      </c>
      <c r="F23" s="53">
        <v>44</v>
      </c>
      <c r="G23" s="54">
        <v>0.674717</v>
      </c>
      <c r="H23" s="55" t="s">
        <v>56</v>
      </c>
      <c r="I23" s="103" t="s">
        <v>1198</v>
      </c>
      <c r="J23" s="142" t="s">
        <v>296</v>
      </c>
      <c r="K23" s="56">
        <v>81.53</v>
      </c>
      <c r="L23" s="57" t="s">
        <v>81</v>
      </c>
      <c r="M23" s="58"/>
      <c r="N23" s="59">
        <v>117.5</v>
      </c>
      <c r="O23" s="68">
        <v>125</v>
      </c>
      <c r="P23" s="60">
        <v>127.5</v>
      </c>
      <c r="Q23" s="61">
        <v>125</v>
      </c>
      <c r="R23" s="61"/>
      <c r="S23" s="62" t="s">
        <v>71</v>
      </c>
      <c r="T23" s="63" t="s">
        <v>85</v>
      </c>
      <c r="U23" s="64">
        <v>84.339625</v>
      </c>
      <c r="V23" s="65" t="s">
        <v>46</v>
      </c>
      <c r="W23" s="69"/>
    </row>
    <row r="24" spans="1:23" s="12" customFormat="1" ht="18">
      <c r="A24" s="13"/>
      <c r="B24" s="51">
        <v>305059</v>
      </c>
      <c r="C24" s="51" t="s">
        <v>1164</v>
      </c>
      <c r="D24" s="51" t="s">
        <v>66</v>
      </c>
      <c r="E24" s="52">
        <v>25212</v>
      </c>
      <c r="F24" s="53">
        <v>45</v>
      </c>
      <c r="G24" s="54">
        <v>0.630136</v>
      </c>
      <c r="H24" s="55" t="s">
        <v>56</v>
      </c>
      <c r="I24" s="103" t="s">
        <v>1168</v>
      </c>
      <c r="J24" s="142" t="s">
        <v>828</v>
      </c>
      <c r="K24" s="56">
        <v>92.4</v>
      </c>
      <c r="L24" s="57" t="s">
        <v>101</v>
      </c>
      <c r="M24" s="58"/>
      <c r="N24" s="59">
        <v>125</v>
      </c>
      <c r="O24" s="60">
        <v>130</v>
      </c>
      <c r="P24" s="60">
        <v>130</v>
      </c>
      <c r="Q24" s="61">
        <v>125</v>
      </c>
      <c r="R24" s="61"/>
      <c r="S24" s="62" t="s">
        <v>85</v>
      </c>
      <c r="T24" s="63" t="s">
        <v>74</v>
      </c>
      <c r="U24" s="64">
        <v>78.76700000000001</v>
      </c>
      <c r="V24" s="65" t="s">
        <v>46</v>
      </c>
      <c r="W24" s="69"/>
    </row>
    <row r="25" spans="1:23" s="12" customFormat="1" ht="18">
      <c r="A25" s="13"/>
      <c r="B25" s="51">
        <v>199281</v>
      </c>
      <c r="C25" s="51" t="s">
        <v>1194</v>
      </c>
      <c r="D25" s="51" t="s">
        <v>66</v>
      </c>
      <c r="E25" s="52">
        <v>24718</v>
      </c>
      <c r="F25" s="53">
        <v>47</v>
      </c>
      <c r="G25" s="54">
        <v>0.6568550000000001</v>
      </c>
      <c r="H25" s="55" t="s">
        <v>56</v>
      </c>
      <c r="I25" s="201" t="s">
        <v>1199</v>
      </c>
      <c r="J25" s="142" t="s">
        <v>296</v>
      </c>
      <c r="K25" s="56">
        <v>85.34</v>
      </c>
      <c r="L25" s="57" t="s">
        <v>101</v>
      </c>
      <c r="M25" s="58"/>
      <c r="N25" s="59">
        <v>110</v>
      </c>
      <c r="O25" s="66">
        <v>115</v>
      </c>
      <c r="P25" s="67">
        <v>120</v>
      </c>
      <c r="Q25" s="61">
        <v>115</v>
      </c>
      <c r="R25" s="61"/>
      <c r="S25" s="62" t="s">
        <v>74</v>
      </c>
      <c r="T25" s="63" t="s">
        <v>74</v>
      </c>
      <c r="U25" s="64">
        <v>75.53832500000001</v>
      </c>
      <c r="V25" s="65" t="s">
        <v>46</v>
      </c>
      <c r="W25" s="69"/>
    </row>
    <row r="26" spans="1:23" s="12" customFormat="1" ht="18">
      <c r="A26" s="13"/>
      <c r="B26" s="51">
        <v>282793</v>
      </c>
      <c r="C26" s="51" t="s">
        <v>1209</v>
      </c>
      <c r="D26" s="51" t="s">
        <v>66</v>
      </c>
      <c r="E26" s="52">
        <v>25631</v>
      </c>
      <c r="F26" s="53">
        <v>44</v>
      </c>
      <c r="G26" s="54">
        <v>0.624313</v>
      </c>
      <c r="H26" s="55" t="s">
        <v>56</v>
      </c>
      <c r="I26" s="103" t="s">
        <v>1215</v>
      </c>
      <c r="J26" s="142" t="s">
        <v>435</v>
      </c>
      <c r="K26" s="56">
        <v>94.24</v>
      </c>
      <c r="L26" s="57" t="s">
        <v>84</v>
      </c>
      <c r="M26" s="58"/>
      <c r="N26" s="59">
        <v>140</v>
      </c>
      <c r="O26" s="68">
        <v>150</v>
      </c>
      <c r="P26" s="60">
        <v>160</v>
      </c>
      <c r="Q26" s="61">
        <v>150</v>
      </c>
      <c r="R26" s="61"/>
      <c r="S26" s="62" t="s">
        <v>71</v>
      </c>
      <c r="T26" s="63" t="s">
        <v>85</v>
      </c>
      <c r="U26" s="64">
        <v>93.64695</v>
      </c>
      <c r="V26" s="65" t="s">
        <v>46</v>
      </c>
      <c r="W26" s="69"/>
    </row>
    <row r="27" spans="1:23" s="12" customFormat="1" ht="18">
      <c r="A27" s="13"/>
      <c r="B27" s="51">
        <v>360961</v>
      </c>
      <c r="C27" s="51" t="s">
        <v>1176</v>
      </c>
      <c r="D27" s="51" t="s">
        <v>66</v>
      </c>
      <c r="E27" s="52">
        <v>27559</v>
      </c>
      <c r="F27" s="53">
        <v>39</v>
      </c>
      <c r="G27" s="54">
        <v>0.624926</v>
      </c>
      <c r="H27" s="55" t="s">
        <v>56</v>
      </c>
      <c r="I27" s="103" t="s">
        <v>1181</v>
      </c>
      <c r="J27" s="142" t="s">
        <v>106</v>
      </c>
      <c r="K27" s="56">
        <v>94.04</v>
      </c>
      <c r="L27" s="57" t="s">
        <v>84</v>
      </c>
      <c r="M27" s="58"/>
      <c r="N27" s="59">
        <v>110</v>
      </c>
      <c r="O27" s="66">
        <v>120</v>
      </c>
      <c r="P27" s="66">
        <v>130</v>
      </c>
      <c r="Q27" s="61">
        <v>130</v>
      </c>
      <c r="R27" s="61"/>
      <c r="S27" s="62" t="s">
        <v>85</v>
      </c>
      <c r="T27" s="63" t="s">
        <v>74</v>
      </c>
      <c r="U27" s="64">
        <v>81.24038</v>
      </c>
      <c r="V27" s="65" t="s">
        <v>46</v>
      </c>
      <c r="W27" s="69"/>
    </row>
    <row r="28" spans="1:23" s="12" customFormat="1" ht="18">
      <c r="A28" s="13"/>
      <c r="B28" s="51">
        <v>178531</v>
      </c>
      <c r="C28" s="51" t="s">
        <v>1176</v>
      </c>
      <c r="D28" s="51" t="s">
        <v>66</v>
      </c>
      <c r="E28" s="52">
        <v>26764</v>
      </c>
      <c r="F28" s="53">
        <v>41</v>
      </c>
      <c r="G28" s="54">
        <v>0.6166630000000001</v>
      </c>
      <c r="H28" s="55" t="s">
        <v>56</v>
      </c>
      <c r="I28" s="103" t="s">
        <v>1182</v>
      </c>
      <c r="J28" s="142" t="s">
        <v>479</v>
      </c>
      <c r="K28" s="56">
        <v>96.88</v>
      </c>
      <c r="L28" s="57" t="s">
        <v>84</v>
      </c>
      <c r="M28" s="58"/>
      <c r="N28" s="59">
        <v>115</v>
      </c>
      <c r="O28" s="68">
        <v>120</v>
      </c>
      <c r="P28" s="68">
        <v>127.5</v>
      </c>
      <c r="Q28" s="61">
        <v>127.5</v>
      </c>
      <c r="R28" s="61"/>
      <c r="S28" s="62" t="s">
        <v>85</v>
      </c>
      <c r="T28" s="63" t="s">
        <v>74</v>
      </c>
      <c r="U28" s="64">
        <v>78.62453250000002</v>
      </c>
      <c r="V28" s="65" t="s">
        <v>46</v>
      </c>
      <c r="W28" s="69"/>
    </row>
    <row r="29" spans="1:23" s="12" customFormat="1" ht="18">
      <c r="A29" s="13"/>
      <c r="B29" s="51">
        <v>348093</v>
      </c>
      <c r="C29" s="51" t="s">
        <v>1190</v>
      </c>
      <c r="D29" s="51" t="s">
        <v>66</v>
      </c>
      <c r="E29" s="52">
        <v>21171</v>
      </c>
      <c r="F29" s="53">
        <v>56</v>
      </c>
      <c r="G29" s="54">
        <v>0.78598</v>
      </c>
      <c r="H29" s="55" t="s">
        <v>88</v>
      </c>
      <c r="I29" s="103" t="s">
        <v>1200</v>
      </c>
      <c r="J29" s="142" t="s">
        <v>236</v>
      </c>
      <c r="K29" s="56">
        <v>65.92</v>
      </c>
      <c r="L29" s="57" t="s">
        <v>96</v>
      </c>
      <c r="M29" s="58"/>
      <c r="N29" s="59">
        <v>85</v>
      </c>
      <c r="O29" s="60">
        <v>90</v>
      </c>
      <c r="P29" s="68">
        <v>90</v>
      </c>
      <c r="Q29" s="61">
        <v>90</v>
      </c>
      <c r="R29" s="61"/>
      <c r="S29" s="62" t="s">
        <v>60</v>
      </c>
      <c r="T29" s="63" t="s">
        <v>85</v>
      </c>
      <c r="U29" s="64">
        <v>70.7382</v>
      </c>
      <c r="V29" s="65" t="s">
        <v>46</v>
      </c>
      <c r="W29" s="69"/>
    </row>
    <row r="30" spans="1:23" s="12" customFormat="1" ht="18">
      <c r="A30" s="13"/>
      <c r="B30" s="51">
        <v>32758</v>
      </c>
      <c r="C30" s="51" t="s">
        <v>1194</v>
      </c>
      <c r="D30" s="51" t="s">
        <v>66</v>
      </c>
      <c r="E30" s="52">
        <v>21849</v>
      </c>
      <c r="F30" s="53">
        <v>55</v>
      </c>
      <c r="G30" s="54">
        <v>0.7235050000000001</v>
      </c>
      <c r="H30" s="55" t="s">
        <v>88</v>
      </c>
      <c r="I30" s="103" t="s">
        <v>1201</v>
      </c>
      <c r="J30" s="142" t="s">
        <v>1202</v>
      </c>
      <c r="K30" s="56">
        <v>73.4</v>
      </c>
      <c r="L30" s="57" t="s">
        <v>78</v>
      </c>
      <c r="M30" s="58"/>
      <c r="N30" s="59">
        <v>105</v>
      </c>
      <c r="O30" s="66">
        <v>110</v>
      </c>
      <c r="P30" s="66">
        <v>115</v>
      </c>
      <c r="Q30" s="61">
        <v>115</v>
      </c>
      <c r="R30" s="61"/>
      <c r="S30" s="62" t="s">
        <v>60</v>
      </c>
      <c r="T30" s="63" t="s">
        <v>71</v>
      </c>
      <c r="U30" s="64">
        <v>83.20307500000001</v>
      </c>
      <c r="V30" s="65" t="s">
        <v>46</v>
      </c>
      <c r="W30" s="69"/>
    </row>
    <row r="31" spans="1:23" s="12" customFormat="1" ht="18">
      <c r="A31" s="13"/>
      <c r="B31" s="51">
        <v>35103</v>
      </c>
      <c r="C31" s="51" t="s">
        <v>1175</v>
      </c>
      <c r="D31" s="51" t="s">
        <v>66</v>
      </c>
      <c r="E31" s="52">
        <v>22534</v>
      </c>
      <c r="F31" s="53">
        <v>53</v>
      </c>
      <c r="G31" s="54">
        <v>0.721466</v>
      </c>
      <c r="H31" s="55" t="s">
        <v>88</v>
      </c>
      <c r="I31" s="103" t="s">
        <v>1183</v>
      </c>
      <c r="J31" s="142" t="s">
        <v>1184</v>
      </c>
      <c r="K31" s="56">
        <v>73.69</v>
      </c>
      <c r="L31" s="57" t="s">
        <v>78</v>
      </c>
      <c r="M31" s="58"/>
      <c r="N31" s="59">
        <v>100</v>
      </c>
      <c r="O31" s="68">
        <v>110</v>
      </c>
      <c r="P31" s="60">
        <v>120</v>
      </c>
      <c r="Q31" s="61">
        <v>110</v>
      </c>
      <c r="R31" s="61"/>
      <c r="S31" s="62" t="s">
        <v>60</v>
      </c>
      <c r="T31" s="63" t="s">
        <v>85</v>
      </c>
      <c r="U31" s="64">
        <v>79.36126</v>
      </c>
      <c r="V31" s="65" t="s">
        <v>46</v>
      </c>
      <c r="W31" s="69"/>
    </row>
    <row r="32" spans="1:23" s="12" customFormat="1" ht="18">
      <c r="A32" s="13"/>
      <c r="B32" s="51">
        <v>376824</v>
      </c>
      <c r="C32" s="51" t="s">
        <v>1176</v>
      </c>
      <c r="D32" s="51" t="s">
        <v>66</v>
      </c>
      <c r="E32" s="52">
        <v>22082</v>
      </c>
      <c r="F32" s="53">
        <v>54</v>
      </c>
      <c r="G32" s="54">
        <v>0.68476</v>
      </c>
      <c r="H32" s="55" t="s">
        <v>88</v>
      </c>
      <c r="I32" s="103" t="s">
        <v>1185</v>
      </c>
      <c r="J32" s="142" t="s">
        <v>701</v>
      </c>
      <c r="K32" s="56">
        <v>79.62</v>
      </c>
      <c r="L32" s="57" t="s">
        <v>81</v>
      </c>
      <c r="M32" s="58"/>
      <c r="N32" s="59">
        <v>90</v>
      </c>
      <c r="O32" s="67">
        <v>100</v>
      </c>
      <c r="P32" s="66">
        <v>100</v>
      </c>
      <c r="Q32" s="61">
        <v>100</v>
      </c>
      <c r="R32" s="61"/>
      <c r="S32" s="62" t="s">
        <v>71</v>
      </c>
      <c r="T32" s="63" t="s">
        <v>74</v>
      </c>
      <c r="U32" s="64">
        <v>68.476</v>
      </c>
      <c r="V32" s="65" t="s">
        <v>46</v>
      </c>
      <c r="W32" s="69"/>
    </row>
    <row r="33" spans="1:23" s="12" customFormat="1" ht="18">
      <c r="A33" s="13"/>
      <c r="B33" s="51">
        <v>250772</v>
      </c>
      <c r="C33" s="51" t="s">
        <v>1194</v>
      </c>
      <c r="D33" s="51" t="s">
        <v>66</v>
      </c>
      <c r="E33" s="52">
        <v>22429</v>
      </c>
      <c r="F33" s="53">
        <v>53</v>
      </c>
      <c r="G33" s="54">
        <v>0.6290600000000001</v>
      </c>
      <c r="H33" s="55" t="s">
        <v>88</v>
      </c>
      <c r="I33" s="103" t="s">
        <v>1203</v>
      </c>
      <c r="J33" s="142" t="s">
        <v>296</v>
      </c>
      <c r="K33" s="56">
        <v>92.73</v>
      </c>
      <c r="L33" s="57" t="s">
        <v>101</v>
      </c>
      <c r="M33" s="58"/>
      <c r="N33" s="59">
        <v>145</v>
      </c>
      <c r="O33" s="68">
        <v>147.5</v>
      </c>
      <c r="P33" s="60">
        <v>150</v>
      </c>
      <c r="Q33" s="61">
        <v>147.5</v>
      </c>
      <c r="R33" s="61"/>
      <c r="S33" s="62" t="s">
        <v>60</v>
      </c>
      <c r="T33" s="63" t="s">
        <v>71</v>
      </c>
      <c r="U33" s="64">
        <v>92.78635000000001</v>
      </c>
      <c r="V33" s="65" t="s">
        <v>46</v>
      </c>
      <c r="W33" s="69"/>
    </row>
    <row r="34" spans="1:23" s="12" customFormat="1" ht="18">
      <c r="A34" s="13"/>
      <c r="B34" s="51">
        <v>344641</v>
      </c>
      <c r="C34" s="51" t="s">
        <v>1190</v>
      </c>
      <c r="D34" s="51" t="s">
        <v>66</v>
      </c>
      <c r="E34" s="52">
        <v>21459</v>
      </c>
      <c r="F34" s="53">
        <v>56</v>
      </c>
      <c r="G34" s="54">
        <v>0.561027</v>
      </c>
      <c r="H34" s="55" t="s">
        <v>88</v>
      </c>
      <c r="I34" s="103" t="s">
        <v>1204</v>
      </c>
      <c r="J34" s="142" t="s">
        <v>1030</v>
      </c>
      <c r="K34" s="56">
        <v>136.43</v>
      </c>
      <c r="L34" s="57" t="s">
        <v>128</v>
      </c>
      <c r="M34" s="58"/>
      <c r="N34" s="59">
        <v>80</v>
      </c>
      <c r="O34" s="66">
        <v>85</v>
      </c>
      <c r="P34" s="66">
        <v>90</v>
      </c>
      <c r="Q34" s="61">
        <v>90</v>
      </c>
      <c r="R34" s="61"/>
      <c r="S34" s="62" t="s">
        <v>74</v>
      </c>
      <c r="T34" s="63" t="s">
        <v>74</v>
      </c>
      <c r="U34" s="64">
        <v>50.492430000000006</v>
      </c>
      <c r="V34" s="65" t="s">
        <v>46</v>
      </c>
      <c r="W34" s="69"/>
    </row>
    <row r="35" spans="1:23" s="12" customFormat="1" ht="18">
      <c r="A35" s="13"/>
      <c r="B35" s="51">
        <v>216130</v>
      </c>
      <c r="C35" s="51" t="s">
        <v>1190</v>
      </c>
      <c r="D35" s="51" t="s">
        <v>66</v>
      </c>
      <c r="E35" s="52">
        <v>18782</v>
      </c>
      <c r="F35" s="53">
        <v>63</v>
      </c>
      <c r="G35" s="54">
        <v>0.8007960000000001</v>
      </c>
      <c r="H35" s="55" t="s">
        <v>93</v>
      </c>
      <c r="I35" s="103" t="s">
        <v>560</v>
      </c>
      <c r="J35" s="142" t="s">
        <v>238</v>
      </c>
      <c r="K35" s="56">
        <v>64.46</v>
      </c>
      <c r="L35" s="57" t="s">
        <v>96</v>
      </c>
      <c r="M35" s="58"/>
      <c r="N35" s="59">
        <v>80</v>
      </c>
      <c r="O35" s="67"/>
      <c r="P35" s="67"/>
      <c r="Q35" s="61">
        <v>80</v>
      </c>
      <c r="R35" s="61"/>
      <c r="S35" s="62" t="s">
        <v>60</v>
      </c>
      <c r="T35" s="63" t="s">
        <v>74</v>
      </c>
      <c r="U35" s="64">
        <v>64.06368</v>
      </c>
      <c r="V35" s="65" t="s">
        <v>46</v>
      </c>
      <c r="W35" s="69"/>
    </row>
    <row r="36" spans="1:23" s="12" customFormat="1" ht="18">
      <c r="A36" s="13"/>
      <c r="B36" s="51">
        <v>4686</v>
      </c>
      <c r="C36" s="51" t="s">
        <v>1190</v>
      </c>
      <c r="D36" s="51" t="s">
        <v>66</v>
      </c>
      <c r="E36" s="52">
        <v>19186</v>
      </c>
      <c r="F36" s="53">
        <v>62</v>
      </c>
      <c r="G36" s="54">
        <v>0.723859</v>
      </c>
      <c r="H36" s="55" t="s">
        <v>93</v>
      </c>
      <c r="I36" s="103" t="s">
        <v>560</v>
      </c>
      <c r="J36" s="142" t="s">
        <v>134</v>
      </c>
      <c r="K36" s="56">
        <v>73.35</v>
      </c>
      <c r="L36" s="57" t="s">
        <v>78</v>
      </c>
      <c r="M36" s="58"/>
      <c r="N36" s="59">
        <v>95</v>
      </c>
      <c r="O36" s="68">
        <v>105</v>
      </c>
      <c r="P36" s="60"/>
      <c r="Q36" s="61">
        <v>105</v>
      </c>
      <c r="R36" s="61"/>
      <c r="S36" s="62" t="s">
        <v>60</v>
      </c>
      <c r="T36" s="63" t="s">
        <v>85</v>
      </c>
      <c r="U36" s="64">
        <v>76.005195</v>
      </c>
      <c r="V36" s="65" t="s">
        <v>46</v>
      </c>
      <c r="W36" s="69"/>
    </row>
    <row r="37" spans="1:23" s="12" customFormat="1" ht="18">
      <c r="A37" s="13"/>
      <c r="B37" s="51">
        <v>78742</v>
      </c>
      <c r="C37" s="51" t="s">
        <v>1176</v>
      </c>
      <c r="D37" s="51" t="s">
        <v>66</v>
      </c>
      <c r="E37" s="52">
        <v>18956</v>
      </c>
      <c r="F37" s="53">
        <v>62</v>
      </c>
      <c r="G37" s="54">
        <v>0.67167</v>
      </c>
      <c r="H37" s="55" t="s">
        <v>93</v>
      </c>
      <c r="I37" s="103" t="s">
        <v>1186</v>
      </c>
      <c r="J37" s="142" t="s">
        <v>231</v>
      </c>
      <c r="K37" s="56">
        <v>82.14</v>
      </c>
      <c r="L37" s="57" t="s">
        <v>81</v>
      </c>
      <c r="M37" s="58"/>
      <c r="N37" s="59">
        <v>122.5</v>
      </c>
      <c r="O37" s="66">
        <v>125</v>
      </c>
      <c r="P37" s="66">
        <v>127.5</v>
      </c>
      <c r="Q37" s="61">
        <v>127.5</v>
      </c>
      <c r="R37" s="61"/>
      <c r="S37" s="62" t="s">
        <v>60</v>
      </c>
      <c r="T37" s="63" t="s">
        <v>85</v>
      </c>
      <c r="U37" s="64">
        <v>85.637925</v>
      </c>
      <c r="V37" s="65" t="s">
        <v>46</v>
      </c>
      <c r="W37" s="69"/>
    </row>
    <row r="38" spans="1:23" s="12" customFormat="1" ht="18">
      <c r="A38" s="13"/>
      <c r="B38" s="51">
        <v>374127</v>
      </c>
      <c r="C38" s="51" t="s">
        <v>1176</v>
      </c>
      <c r="D38" s="51" t="s">
        <v>66</v>
      </c>
      <c r="E38" s="52">
        <v>19616</v>
      </c>
      <c r="F38" s="53">
        <v>61</v>
      </c>
      <c r="G38" s="54">
        <v>0.683455</v>
      </c>
      <c r="H38" s="55" t="s">
        <v>93</v>
      </c>
      <c r="I38" s="103" t="s">
        <v>1187</v>
      </c>
      <c r="J38" s="142" t="s">
        <v>240</v>
      </c>
      <c r="K38" s="56">
        <v>79.86</v>
      </c>
      <c r="L38" s="57" t="s">
        <v>81</v>
      </c>
      <c r="M38" s="58"/>
      <c r="N38" s="59">
        <v>100</v>
      </c>
      <c r="O38" s="66">
        <v>105</v>
      </c>
      <c r="P38" s="66">
        <v>110</v>
      </c>
      <c r="Q38" s="61">
        <v>110</v>
      </c>
      <c r="R38" s="61"/>
      <c r="S38" s="62" t="s">
        <v>60</v>
      </c>
      <c r="T38" s="63" t="s">
        <v>74</v>
      </c>
      <c r="U38" s="64">
        <v>75.18005000000001</v>
      </c>
      <c r="V38" s="65" t="s">
        <v>46</v>
      </c>
      <c r="W38" s="69"/>
    </row>
    <row r="39" spans="1:23" s="12" customFormat="1" ht="18">
      <c r="A39" s="13"/>
      <c r="B39" s="51">
        <v>1829</v>
      </c>
      <c r="C39" s="51" t="s">
        <v>1171</v>
      </c>
      <c r="D39" s="51" t="s">
        <v>66</v>
      </c>
      <c r="E39" s="52">
        <v>19486</v>
      </c>
      <c r="F39" s="53">
        <v>61</v>
      </c>
      <c r="G39" s="54">
        <v>0.6148710000000001</v>
      </c>
      <c r="H39" s="55" t="s">
        <v>93</v>
      </c>
      <c r="I39" s="103" t="s">
        <v>1173</v>
      </c>
      <c r="J39" s="142" t="s">
        <v>1174</v>
      </c>
      <c r="K39" s="56">
        <v>97.54</v>
      </c>
      <c r="L39" s="57" t="s">
        <v>84</v>
      </c>
      <c r="M39" s="58"/>
      <c r="N39" s="59">
        <v>150</v>
      </c>
      <c r="O39" s="67"/>
      <c r="P39" s="67"/>
      <c r="Q39" s="61">
        <v>150</v>
      </c>
      <c r="R39" s="61"/>
      <c r="S39" s="62" t="s">
        <v>60</v>
      </c>
      <c r="T39" s="63" t="s">
        <v>74</v>
      </c>
      <c r="U39" s="64">
        <v>92.23065000000001</v>
      </c>
      <c r="V39" s="65" t="s">
        <v>104</v>
      </c>
      <c r="W39" s="69"/>
    </row>
    <row r="40" spans="1:23" s="12" customFormat="1" ht="18">
      <c r="A40" s="13"/>
      <c r="B40" s="51">
        <v>78741</v>
      </c>
      <c r="C40" s="51" t="s">
        <v>1176</v>
      </c>
      <c r="D40" s="51" t="s">
        <v>66</v>
      </c>
      <c r="E40" s="52">
        <v>19673</v>
      </c>
      <c r="F40" s="53">
        <v>61</v>
      </c>
      <c r="G40" s="54">
        <v>0.58198</v>
      </c>
      <c r="H40" s="55" t="s">
        <v>93</v>
      </c>
      <c r="I40" s="103" t="s">
        <v>1188</v>
      </c>
      <c r="J40" s="142" t="s">
        <v>1189</v>
      </c>
      <c r="K40" s="56">
        <v>114.32</v>
      </c>
      <c r="L40" s="57" t="s">
        <v>130</v>
      </c>
      <c r="M40" s="58"/>
      <c r="N40" s="59">
        <v>130</v>
      </c>
      <c r="O40" s="68">
        <v>135</v>
      </c>
      <c r="P40" s="68">
        <v>140</v>
      </c>
      <c r="Q40" s="61">
        <v>140</v>
      </c>
      <c r="R40" s="61"/>
      <c r="S40" s="62" t="s">
        <v>60</v>
      </c>
      <c r="T40" s="63" t="s">
        <v>74</v>
      </c>
      <c r="U40" s="64">
        <v>81.47720000000001</v>
      </c>
      <c r="V40" s="65" t="s">
        <v>46</v>
      </c>
      <c r="W40" s="69"/>
    </row>
    <row r="41" spans="1:23" s="12" customFormat="1" ht="18">
      <c r="A41" s="13"/>
      <c r="B41" s="51">
        <v>350695</v>
      </c>
      <c r="C41" s="51" t="s">
        <v>1171</v>
      </c>
      <c r="D41" s="51" t="s">
        <v>66</v>
      </c>
      <c r="E41" s="52">
        <v>31159</v>
      </c>
      <c r="F41" s="53">
        <v>29</v>
      </c>
      <c r="G41" s="54">
        <v>0.6060880000000001</v>
      </c>
      <c r="H41" s="55" t="s">
        <v>67</v>
      </c>
      <c r="I41" s="201" t="s">
        <v>1172</v>
      </c>
      <c r="J41" s="142" t="s">
        <v>325</v>
      </c>
      <c r="K41" s="56">
        <v>101.05</v>
      </c>
      <c r="L41" s="57" t="s">
        <v>84</v>
      </c>
      <c r="M41" s="58"/>
      <c r="N41" s="113">
        <v>180</v>
      </c>
      <c r="O41" s="67">
        <v>180</v>
      </c>
      <c r="P41" s="67"/>
      <c r="Q41" s="61">
        <v>0</v>
      </c>
      <c r="R41" s="61"/>
      <c r="S41" s="62" t="s">
        <v>251</v>
      </c>
      <c r="T41" s="63" t="s">
        <v>251</v>
      </c>
      <c r="U41" s="64">
        <v>0</v>
      </c>
      <c r="V41" s="65" t="s">
        <v>104</v>
      </c>
      <c r="W41" s="69"/>
    </row>
    <row r="42" spans="1:23" s="12" customFormat="1" ht="18">
      <c r="A42" s="13"/>
      <c r="B42" s="51">
        <v>253171</v>
      </c>
      <c r="C42" s="51" t="s">
        <v>1190</v>
      </c>
      <c r="D42" s="51" t="s">
        <v>66</v>
      </c>
      <c r="E42" s="52">
        <v>30886</v>
      </c>
      <c r="F42" s="53">
        <v>30</v>
      </c>
      <c r="G42" s="54">
        <v>0.557362</v>
      </c>
      <c r="H42" s="55" t="s">
        <v>67</v>
      </c>
      <c r="I42" s="103" t="s">
        <v>1208</v>
      </c>
      <c r="J42" s="142" t="s">
        <v>73</v>
      </c>
      <c r="K42" s="56">
        <v>142.48</v>
      </c>
      <c r="L42" s="57" t="s">
        <v>128</v>
      </c>
      <c r="M42" s="58"/>
      <c r="N42" s="59">
        <v>270</v>
      </c>
      <c r="O42" s="66">
        <v>280</v>
      </c>
      <c r="P42" s="67"/>
      <c r="Q42" s="61">
        <v>280</v>
      </c>
      <c r="R42" s="61"/>
      <c r="S42" s="62" t="s">
        <v>60</v>
      </c>
      <c r="T42" s="63" t="s">
        <v>60</v>
      </c>
      <c r="U42" s="64">
        <v>156.06136</v>
      </c>
      <c r="V42" s="65" t="s">
        <v>104</v>
      </c>
      <c r="W42" s="69"/>
    </row>
    <row r="43" spans="1:23" s="12" customFormat="1" ht="18">
      <c r="A43" s="13"/>
      <c r="B43" s="91">
        <v>1171</v>
      </c>
      <c r="C43" s="91" t="s">
        <v>1190</v>
      </c>
      <c r="D43" s="91" t="s">
        <v>55</v>
      </c>
      <c r="E43" s="92">
        <v>20836</v>
      </c>
      <c r="F43" s="93">
        <v>57</v>
      </c>
      <c r="G43" s="94">
        <v>1.187255</v>
      </c>
      <c r="H43" s="95" t="s">
        <v>88</v>
      </c>
      <c r="I43" s="105" t="s">
        <v>1470</v>
      </c>
      <c r="J43" s="209" t="s">
        <v>1191</v>
      </c>
      <c r="K43" s="96">
        <v>55.36</v>
      </c>
      <c r="L43" s="97" t="s">
        <v>64</v>
      </c>
      <c r="M43" s="58"/>
      <c r="N43" s="59">
        <v>42.5</v>
      </c>
      <c r="O43" s="67"/>
      <c r="P43" s="67"/>
      <c r="Q43" s="61">
        <v>42.5</v>
      </c>
      <c r="R43" s="61"/>
      <c r="S43" s="62" t="s">
        <v>60</v>
      </c>
      <c r="T43" s="63" t="s">
        <v>85</v>
      </c>
      <c r="U43" s="64">
        <v>50.4583375</v>
      </c>
      <c r="V43" s="65" t="s">
        <v>46</v>
      </c>
      <c r="W43" s="69"/>
    </row>
    <row r="44" spans="1:23" s="12" customFormat="1" ht="20.25" customHeight="1">
      <c r="A44" s="13"/>
      <c r="B44" s="51">
        <v>380803</v>
      </c>
      <c r="C44" s="51" t="s">
        <v>1190</v>
      </c>
      <c r="D44" s="51" t="s">
        <v>66</v>
      </c>
      <c r="E44" s="52">
        <v>35852</v>
      </c>
      <c r="F44" s="53">
        <v>16</v>
      </c>
      <c r="G44" s="54">
        <v>0.738579</v>
      </c>
      <c r="H44" s="55" t="s">
        <v>168</v>
      </c>
      <c r="I44" s="103" t="s">
        <v>1487</v>
      </c>
      <c r="J44" s="142" t="s">
        <v>1205</v>
      </c>
      <c r="K44" s="56">
        <v>71.36</v>
      </c>
      <c r="L44" s="57" t="s">
        <v>78</v>
      </c>
      <c r="M44" s="58"/>
      <c r="N44" s="113">
        <v>40</v>
      </c>
      <c r="O44" s="66">
        <v>40</v>
      </c>
      <c r="P44" s="66">
        <v>45</v>
      </c>
      <c r="Q44" s="61">
        <v>45</v>
      </c>
      <c r="R44" s="61"/>
      <c r="S44" s="62" t="s">
        <v>74</v>
      </c>
      <c r="T44" s="63" t="s">
        <v>74</v>
      </c>
      <c r="U44" s="64">
        <v>33.236055</v>
      </c>
      <c r="V44" s="65" t="s">
        <v>46</v>
      </c>
      <c r="W44" s="69"/>
    </row>
    <row r="45" spans="1:23" s="12" customFormat="1" ht="20.25" customHeight="1">
      <c r="A45" s="13"/>
      <c r="B45" s="51">
        <v>167726</v>
      </c>
      <c r="C45" s="51" t="s">
        <v>1175</v>
      </c>
      <c r="D45" s="51" t="s">
        <v>66</v>
      </c>
      <c r="E45" s="52">
        <v>31556</v>
      </c>
      <c r="F45" s="53">
        <v>28</v>
      </c>
      <c r="G45" s="54">
        <v>0.734762</v>
      </c>
      <c r="H45" s="55" t="s">
        <v>67</v>
      </c>
      <c r="I45" s="103" t="s">
        <v>1519</v>
      </c>
      <c r="J45" s="142" t="s">
        <v>594</v>
      </c>
      <c r="K45" s="56">
        <v>71.86</v>
      </c>
      <c r="L45" s="57" t="s">
        <v>78</v>
      </c>
      <c r="M45" s="58"/>
      <c r="N45" s="59">
        <v>145</v>
      </c>
      <c r="O45" s="66">
        <v>150</v>
      </c>
      <c r="P45" s="66">
        <v>152.5</v>
      </c>
      <c r="Q45" s="61">
        <v>152.5</v>
      </c>
      <c r="R45" s="61"/>
      <c r="S45" s="62" t="s">
        <v>60</v>
      </c>
      <c r="T45" s="63" t="s">
        <v>60</v>
      </c>
      <c r="U45" s="64">
        <v>112.05120500000001</v>
      </c>
      <c r="V45" s="65" t="s">
        <v>46</v>
      </c>
      <c r="W45" s="69"/>
    </row>
    <row r="46" spans="1:23" s="12" customFormat="1" ht="18">
      <c r="A46" s="13"/>
      <c r="B46" s="51">
        <v>378870</v>
      </c>
      <c r="C46" s="51" t="s">
        <v>1190</v>
      </c>
      <c r="D46" s="51" t="s">
        <v>66</v>
      </c>
      <c r="E46" s="52">
        <v>29388</v>
      </c>
      <c r="F46" s="53">
        <v>34</v>
      </c>
      <c r="G46" s="54">
        <v>0.7247830000000001</v>
      </c>
      <c r="H46" s="55" t="s">
        <v>67</v>
      </c>
      <c r="I46" s="103" t="s">
        <v>1493</v>
      </c>
      <c r="J46" s="142" t="s">
        <v>69</v>
      </c>
      <c r="K46" s="56">
        <v>73.22</v>
      </c>
      <c r="L46" s="57" t="s">
        <v>78</v>
      </c>
      <c r="M46" s="58"/>
      <c r="N46" s="59">
        <v>115</v>
      </c>
      <c r="O46" s="66">
        <v>125</v>
      </c>
      <c r="P46" s="66">
        <v>135</v>
      </c>
      <c r="Q46" s="61">
        <v>135</v>
      </c>
      <c r="R46" s="61"/>
      <c r="S46" s="62" t="s">
        <v>60</v>
      </c>
      <c r="T46" s="63" t="s">
        <v>60</v>
      </c>
      <c r="U46" s="64">
        <v>97.84570500000001</v>
      </c>
      <c r="V46" s="65" t="s">
        <v>46</v>
      </c>
      <c r="W46" s="69"/>
    </row>
    <row r="47" spans="1:23" s="12" customFormat="1" ht="18">
      <c r="A47" s="13"/>
      <c r="B47" s="51">
        <v>383135</v>
      </c>
      <c r="C47" s="51" t="s">
        <v>1190</v>
      </c>
      <c r="D47" s="51" t="s">
        <v>66</v>
      </c>
      <c r="E47" s="52">
        <v>30775</v>
      </c>
      <c r="F47" s="53">
        <v>30</v>
      </c>
      <c r="G47" s="54">
        <v>0.645201</v>
      </c>
      <c r="H47" s="55" t="s">
        <v>67</v>
      </c>
      <c r="I47" s="103" t="s">
        <v>1488</v>
      </c>
      <c r="J47" s="142" t="s">
        <v>1207</v>
      </c>
      <c r="K47" s="56">
        <v>88.18</v>
      </c>
      <c r="L47" s="57" t="s">
        <v>101</v>
      </c>
      <c r="M47" s="58"/>
      <c r="N47" s="59">
        <v>105</v>
      </c>
      <c r="O47" s="68">
        <v>115</v>
      </c>
      <c r="P47" s="68">
        <v>120</v>
      </c>
      <c r="Q47" s="61">
        <v>120</v>
      </c>
      <c r="R47" s="61"/>
      <c r="S47" s="62" t="s">
        <v>74</v>
      </c>
      <c r="T47" s="63" t="s">
        <v>74</v>
      </c>
      <c r="U47" s="64">
        <v>77.42412</v>
      </c>
      <c r="V47" s="65" t="s">
        <v>46</v>
      </c>
      <c r="W47" s="69"/>
    </row>
    <row r="48" spans="1:23" s="12" customFormat="1" ht="20.25" customHeight="1">
      <c r="A48" s="13"/>
      <c r="B48" s="51">
        <v>359379</v>
      </c>
      <c r="C48" s="51" t="s">
        <v>1190</v>
      </c>
      <c r="D48" s="51" t="s">
        <v>66</v>
      </c>
      <c r="E48" s="52">
        <v>31213</v>
      </c>
      <c r="F48" s="53">
        <v>29</v>
      </c>
      <c r="G48" s="54">
        <v>0.634305</v>
      </c>
      <c r="H48" s="55" t="s">
        <v>67</v>
      </c>
      <c r="I48" s="103" t="s">
        <v>1531</v>
      </c>
      <c r="J48" s="142" t="s">
        <v>330</v>
      </c>
      <c r="K48" s="56">
        <v>91.16</v>
      </c>
      <c r="L48" s="57" t="s">
        <v>101</v>
      </c>
      <c r="M48" s="58"/>
      <c r="N48" s="59">
        <v>110</v>
      </c>
      <c r="O48" s="67">
        <v>120</v>
      </c>
      <c r="P48" s="67">
        <v>120</v>
      </c>
      <c r="Q48" s="61">
        <v>110</v>
      </c>
      <c r="R48" s="61"/>
      <c r="S48" s="62" t="s">
        <v>74</v>
      </c>
      <c r="T48" s="63" t="s">
        <v>74</v>
      </c>
      <c r="U48" s="64">
        <v>69.77355</v>
      </c>
      <c r="V48" s="65" t="s">
        <v>46</v>
      </c>
      <c r="W48" s="69"/>
    </row>
    <row r="49" spans="1:23" s="12" customFormat="1" ht="18">
      <c r="A49" s="13"/>
      <c r="B49" s="51">
        <v>365869</v>
      </c>
      <c r="C49" s="51" t="s">
        <v>1190</v>
      </c>
      <c r="D49" s="51" t="s">
        <v>66</v>
      </c>
      <c r="E49" s="52">
        <v>31125</v>
      </c>
      <c r="F49" s="53">
        <v>29</v>
      </c>
      <c r="G49" s="54">
        <v>0.5735950000000001</v>
      </c>
      <c r="H49" s="55" t="s">
        <v>67</v>
      </c>
      <c r="I49" s="103" t="s">
        <v>1490</v>
      </c>
      <c r="J49" s="142" t="s">
        <v>274</v>
      </c>
      <c r="K49" s="56">
        <v>121.22</v>
      </c>
      <c r="L49" s="57" t="s">
        <v>128</v>
      </c>
      <c r="M49" s="58"/>
      <c r="N49" s="59">
        <v>115</v>
      </c>
      <c r="O49" s="66">
        <v>125</v>
      </c>
      <c r="P49" s="66">
        <v>135</v>
      </c>
      <c r="Q49" s="61">
        <v>135</v>
      </c>
      <c r="R49" s="61"/>
      <c r="S49" s="62" t="s">
        <v>74</v>
      </c>
      <c r="T49" s="63" t="s">
        <v>74</v>
      </c>
      <c r="U49" s="64">
        <v>77.435325</v>
      </c>
      <c r="V49" s="65" t="s">
        <v>46</v>
      </c>
      <c r="W49" s="69"/>
    </row>
    <row r="50" spans="1:23" s="12" customFormat="1" ht="18">
      <c r="A50" s="13"/>
      <c r="B50" s="51">
        <v>207122</v>
      </c>
      <c r="C50" s="51" t="s">
        <v>1190</v>
      </c>
      <c r="D50" s="51" t="s">
        <v>66</v>
      </c>
      <c r="E50" s="52">
        <v>24780</v>
      </c>
      <c r="F50" s="53">
        <v>47</v>
      </c>
      <c r="G50" s="54">
        <v>0.769741</v>
      </c>
      <c r="H50" s="55" t="s">
        <v>56</v>
      </c>
      <c r="I50" s="103" t="s">
        <v>1489</v>
      </c>
      <c r="J50" s="142" t="s">
        <v>1195</v>
      </c>
      <c r="K50" s="56">
        <v>67.64</v>
      </c>
      <c r="L50" s="57" t="s">
        <v>78</v>
      </c>
      <c r="M50" s="58"/>
      <c r="N50" s="59">
        <v>115</v>
      </c>
      <c r="O50" s="68">
        <v>120</v>
      </c>
      <c r="P50" s="68">
        <v>122.5</v>
      </c>
      <c r="Q50" s="61">
        <v>122.5</v>
      </c>
      <c r="R50" s="61"/>
      <c r="S50" s="62" t="s">
        <v>60</v>
      </c>
      <c r="T50" s="63" t="s">
        <v>71</v>
      </c>
      <c r="U50" s="64">
        <v>94.2932725</v>
      </c>
      <c r="V50" s="65" t="s">
        <v>46</v>
      </c>
      <c r="W50" s="69"/>
    </row>
    <row r="51" spans="1:23" s="12" customFormat="1" ht="18">
      <c r="A51" s="13"/>
      <c r="B51" s="51">
        <v>301617</v>
      </c>
      <c r="C51" s="51" t="s">
        <v>1164</v>
      </c>
      <c r="D51" s="51" t="s">
        <v>66</v>
      </c>
      <c r="E51" s="52">
        <v>26547</v>
      </c>
      <c r="F51" s="53">
        <v>42</v>
      </c>
      <c r="G51" s="54">
        <v>0.726502</v>
      </c>
      <c r="H51" s="55" t="s">
        <v>56</v>
      </c>
      <c r="I51" s="103" t="s">
        <v>1492</v>
      </c>
      <c r="J51" s="142" t="s">
        <v>106</v>
      </c>
      <c r="K51" s="56">
        <v>72.98</v>
      </c>
      <c r="L51" s="57" t="s">
        <v>78</v>
      </c>
      <c r="M51" s="58"/>
      <c r="N51" s="59">
        <v>85</v>
      </c>
      <c r="O51" s="68">
        <v>90</v>
      </c>
      <c r="P51" s="60">
        <v>95</v>
      </c>
      <c r="Q51" s="61">
        <v>90</v>
      </c>
      <c r="R51" s="61" t="s">
        <v>1546</v>
      </c>
      <c r="S51" s="62" t="s">
        <v>85</v>
      </c>
      <c r="T51" s="63" t="s">
        <v>74</v>
      </c>
      <c r="U51" s="64">
        <v>65.38517999999999</v>
      </c>
      <c r="V51" s="65" t="s">
        <v>46</v>
      </c>
      <c r="W51" s="69"/>
    </row>
    <row r="52" spans="1:23" s="12" customFormat="1" ht="18">
      <c r="A52" s="13"/>
      <c r="B52" s="51">
        <v>34337</v>
      </c>
      <c r="C52" s="51" t="s">
        <v>1190</v>
      </c>
      <c r="D52" s="51" t="s">
        <v>66</v>
      </c>
      <c r="E52" s="52">
        <v>21843</v>
      </c>
      <c r="F52" s="53">
        <v>55</v>
      </c>
      <c r="G52" s="54">
        <v>0.656811</v>
      </c>
      <c r="H52" s="55" t="s">
        <v>88</v>
      </c>
      <c r="I52" s="103" t="s">
        <v>1486</v>
      </c>
      <c r="J52" s="142" t="s">
        <v>275</v>
      </c>
      <c r="K52" s="56">
        <v>85.35</v>
      </c>
      <c r="L52" s="57" t="s">
        <v>101</v>
      </c>
      <c r="M52" s="58"/>
      <c r="N52" s="59">
        <v>90</v>
      </c>
      <c r="O52" s="66">
        <v>95</v>
      </c>
      <c r="P52" s="66">
        <v>100</v>
      </c>
      <c r="Q52" s="61">
        <v>100</v>
      </c>
      <c r="R52" s="61"/>
      <c r="S52" s="62" t="s">
        <v>85</v>
      </c>
      <c r="T52" s="63" t="s">
        <v>74</v>
      </c>
      <c r="U52" s="64">
        <v>65.6811</v>
      </c>
      <c r="V52" s="65" t="s">
        <v>46</v>
      </c>
      <c r="W52" s="69"/>
    </row>
    <row r="53" spans="1:23" s="12" customFormat="1" ht="18">
      <c r="A53" s="13"/>
      <c r="B53" s="51">
        <v>344163</v>
      </c>
      <c r="C53" s="51" t="s">
        <v>1169</v>
      </c>
      <c r="D53" s="51" t="s">
        <v>66</v>
      </c>
      <c r="E53" s="52">
        <v>20237</v>
      </c>
      <c r="F53" s="53">
        <v>59</v>
      </c>
      <c r="G53" s="54">
        <v>0.607768</v>
      </c>
      <c r="H53" s="55" t="s">
        <v>93</v>
      </c>
      <c r="I53" s="103" t="s">
        <v>1491</v>
      </c>
      <c r="J53" s="142" t="s">
        <v>1170</v>
      </c>
      <c r="K53" s="56">
        <v>100.34</v>
      </c>
      <c r="L53" s="57" t="s">
        <v>84</v>
      </c>
      <c r="M53" s="58"/>
      <c r="N53" s="59">
        <v>130</v>
      </c>
      <c r="O53" s="68">
        <v>137.5</v>
      </c>
      <c r="P53" s="60"/>
      <c r="Q53" s="61">
        <v>137.5</v>
      </c>
      <c r="R53" s="61"/>
      <c r="S53" s="62" t="s">
        <v>60</v>
      </c>
      <c r="T53" s="63" t="s">
        <v>74</v>
      </c>
      <c r="U53" s="64">
        <v>83.5681</v>
      </c>
      <c r="V53" s="65" t="s">
        <v>46</v>
      </c>
      <c r="W53" s="69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</sheetData>
  <sheetProtection/>
  <mergeCells count="27">
    <mergeCell ref="B1:D1"/>
    <mergeCell ref="H1:N3"/>
    <mergeCell ref="B2:D2"/>
    <mergeCell ref="B3:D3"/>
    <mergeCell ref="D5:E5"/>
    <mergeCell ref="F5:I5"/>
    <mergeCell ref="K5:P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T7:T8"/>
    <mergeCell ref="U7:U8"/>
    <mergeCell ref="V7:V8"/>
    <mergeCell ref="W7:W8"/>
    <mergeCell ref="K7:K8"/>
    <mergeCell ref="L7:L8"/>
    <mergeCell ref="M7:M8"/>
    <mergeCell ref="Q7:Q8"/>
    <mergeCell ref="R7:R8"/>
    <mergeCell ref="S7:S8"/>
  </mergeCells>
  <conditionalFormatting sqref="W5:W6 U1:U4">
    <cfRule type="cellIs" priority="69" dxfId="644" operator="equal" stopIfTrue="1">
      <formula>"R"</formula>
    </cfRule>
  </conditionalFormatting>
  <conditionalFormatting sqref="L7 Q9:R53">
    <cfRule type="cellIs" priority="68" dxfId="645" operator="equal" stopIfTrue="1">
      <formula>FALSE</formula>
    </cfRule>
  </conditionalFormatting>
  <conditionalFormatting sqref="S9:T53">
    <cfRule type="cellIs" priority="67" dxfId="646" operator="equal" stopIfTrue="1">
      <formula>"internat."</formula>
    </cfRule>
  </conditionalFormatting>
  <conditionalFormatting sqref="I46:I53 I11:I44">
    <cfRule type="expression" priority="64" dxfId="646" stopIfTrue="1">
      <formula>RIGHT(I11,LEN("'HM'"))="'HM'"</formula>
    </cfRule>
    <cfRule type="expression" priority="65" dxfId="646" stopIfTrue="1">
      <formula>RIGHT(I11,LEN("'HM'"))="'HM'"</formula>
    </cfRule>
    <cfRule type="expression" priority="66" dxfId="646" stopIfTrue="1">
      <formula>RIGHT(I11,LEN("'HM'"))="'HM'"</formula>
    </cfRule>
    <cfRule type="expression" priority="73" dxfId="647" stopIfTrue="1">
      <formula>RIGHT(I11,LEN("'HM'"))="'HM'"</formula>
    </cfRule>
  </conditionalFormatting>
  <conditionalFormatting sqref="S9:S53">
    <cfRule type="containsText" priority="62" dxfId="648" operator="containsText" stopIfTrue="1" text="INTERDIT">
      <formula>NOT(ISERROR(SEARCH("INTERDIT",S9)))</formula>
    </cfRule>
  </conditionalFormatting>
  <conditionalFormatting sqref="T9:T53">
    <cfRule type="cellIs" priority="61" dxfId="648" operator="equal" stopIfTrue="1">
      <formula>"INTERDIT"</formula>
    </cfRule>
  </conditionalFormatting>
  <conditionalFormatting sqref="I45">
    <cfRule type="expression" priority="5" dxfId="646" stopIfTrue="1">
      <formula>RIGHT(I45,LEN("'HM'"))="'HM'"</formula>
    </cfRule>
    <cfRule type="expression" priority="6" dxfId="646" stopIfTrue="1">
      <formula>RIGHT(I45,LEN("'HM'"))="'HM'"</formula>
    </cfRule>
    <cfRule type="expression" priority="7" dxfId="646" stopIfTrue="1">
      <formula>RIGHT(I45,LEN("'HM'"))="'HM'"</formula>
    </cfRule>
    <cfRule type="expression" priority="8" dxfId="647" stopIfTrue="1">
      <formula>RIGHT(I45,LEN("'HM'"))="'HM'"</formula>
    </cfRule>
  </conditionalFormatting>
  <conditionalFormatting sqref="I9:I10">
    <cfRule type="expression" priority="1" dxfId="646" stopIfTrue="1">
      <formula>RIGHT(I9,LEN("'HM'"))="'HM'"</formula>
    </cfRule>
    <cfRule type="expression" priority="2" dxfId="646" stopIfTrue="1">
      <formula>RIGHT(I9,LEN("'HM'"))="'HM'"</formula>
    </cfRule>
    <cfRule type="expression" priority="3" dxfId="646" stopIfTrue="1">
      <formula>RIGHT(I9,LEN("'HM'"))="'HM'"</formula>
    </cfRule>
    <cfRule type="expression" priority="4" dxfId="647" stopIfTrue="1">
      <formula>RIGHT(I9,LEN("'HM'"))="'HM'"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2" max="2" width="7.7109375" style="0" bestFit="1" customWidth="1"/>
    <col min="3" max="3" width="22.8515625" style="0" bestFit="1" customWidth="1"/>
    <col min="4" max="4" width="6.28125" style="0" customWidth="1"/>
    <col min="5" max="5" width="7.140625" style="0" customWidth="1"/>
    <col min="6" max="6" width="7.421875" style="0" customWidth="1"/>
    <col min="9" max="9" width="17.7109375" style="0" bestFit="1" customWidth="1"/>
    <col min="10" max="10" width="19.57421875" style="0" bestFit="1" customWidth="1"/>
    <col min="13" max="13" width="4.8515625" style="0" bestFit="1" customWidth="1"/>
    <col min="18" max="18" width="7.140625" style="0" bestFit="1" customWidth="1"/>
  </cols>
  <sheetData>
    <row r="1" spans="1:23" ht="33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2:23" ht="33"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2:23" ht="33"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2:23" ht="33">
      <c r="B4" s="28"/>
      <c r="C4" s="12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2:23" ht="15.75">
      <c r="B5" s="29" t="s">
        <v>29</v>
      </c>
      <c r="C5" s="30" t="s">
        <v>507</v>
      </c>
      <c r="D5" s="282" t="s">
        <v>31</v>
      </c>
      <c r="E5" s="283"/>
      <c r="F5" s="284" t="s">
        <v>12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Q5" s="12"/>
      <c r="R5" s="32" t="s">
        <v>33</v>
      </c>
      <c r="S5" s="287">
        <v>41959</v>
      </c>
      <c r="T5" s="288"/>
      <c r="U5" s="33"/>
      <c r="V5" s="34"/>
      <c r="W5" s="34"/>
    </row>
    <row r="6" spans="2:23" ht="15" customHeight="1"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2:23" ht="15" customHeight="1"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2:23" ht="19.5" customHeight="1"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2:23" ht="19.5" customHeight="1">
      <c r="B9" s="91">
        <v>373026</v>
      </c>
      <c r="C9" s="91" t="s">
        <v>519</v>
      </c>
      <c r="D9" s="91" t="s">
        <v>55</v>
      </c>
      <c r="E9" s="92">
        <v>33087</v>
      </c>
      <c r="F9" s="93">
        <v>24</v>
      </c>
      <c r="G9" s="94">
        <v>1.089793</v>
      </c>
      <c r="H9" s="95" t="s">
        <v>67</v>
      </c>
      <c r="I9" s="105" t="s">
        <v>568</v>
      </c>
      <c r="J9" s="209" t="s">
        <v>569</v>
      </c>
      <c r="K9" s="96">
        <v>61.8</v>
      </c>
      <c r="L9" s="97" t="s">
        <v>118</v>
      </c>
      <c r="M9" s="58"/>
      <c r="N9" s="123">
        <v>40</v>
      </c>
      <c r="O9" s="68">
        <v>45</v>
      </c>
      <c r="P9" s="60">
        <v>47.5</v>
      </c>
      <c r="Q9" s="61">
        <v>45</v>
      </c>
      <c r="R9" s="61"/>
      <c r="S9" s="62" t="s">
        <v>85</v>
      </c>
      <c r="T9" s="63" t="s">
        <v>85</v>
      </c>
      <c r="U9" s="64">
        <v>49.040685</v>
      </c>
      <c r="V9" s="65" t="s">
        <v>46</v>
      </c>
      <c r="W9" s="69"/>
    </row>
    <row r="10" spans="2:23" ht="19.5" customHeight="1">
      <c r="B10" s="91">
        <v>5014</v>
      </c>
      <c r="C10" s="91" t="s">
        <v>519</v>
      </c>
      <c r="D10" s="91" t="s">
        <v>55</v>
      </c>
      <c r="E10" s="92">
        <v>25384</v>
      </c>
      <c r="F10" s="93">
        <v>45</v>
      </c>
      <c r="G10" s="94">
        <v>1.188265</v>
      </c>
      <c r="H10" s="95" t="s">
        <v>56</v>
      </c>
      <c r="I10" s="105" t="s">
        <v>521</v>
      </c>
      <c r="J10" s="209" t="s">
        <v>570</v>
      </c>
      <c r="K10" s="96">
        <v>55.3</v>
      </c>
      <c r="L10" s="97" t="s">
        <v>64</v>
      </c>
      <c r="M10" s="58"/>
      <c r="N10" s="123">
        <v>70</v>
      </c>
      <c r="O10" s="112"/>
      <c r="P10" s="112"/>
      <c r="Q10" s="61">
        <v>70</v>
      </c>
      <c r="R10" s="61"/>
      <c r="S10" s="62" t="s">
        <v>60</v>
      </c>
      <c r="T10" s="63" t="s">
        <v>60</v>
      </c>
      <c r="U10" s="64">
        <v>83.17854999999999</v>
      </c>
      <c r="V10" s="65" t="s">
        <v>46</v>
      </c>
      <c r="W10" s="69"/>
    </row>
    <row r="11" spans="2:23" ht="19.5" customHeight="1">
      <c r="B11" s="91">
        <v>273832</v>
      </c>
      <c r="C11" s="91" t="s">
        <v>511</v>
      </c>
      <c r="D11" s="91" t="s">
        <v>55</v>
      </c>
      <c r="E11" s="92">
        <v>27153</v>
      </c>
      <c r="F11" s="93">
        <v>40</v>
      </c>
      <c r="G11" s="94">
        <v>1.106341</v>
      </c>
      <c r="H11" s="95" t="s">
        <v>56</v>
      </c>
      <c r="I11" s="105" t="s">
        <v>571</v>
      </c>
      <c r="J11" s="209" t="s">
        <v>566</v>
      </c>
      <c r="K11" s="96">
        <v>60.6</v>
      </c>
      <c r="L11" s="97" t="s">
        <v>118</v>
      </c>
      <c r="M11" s="58"/>
      <c r="N11" s="123">
        <v>70</v>
      </c>
      <c r="O11" s="68">
        <v>75</v>
      </c>
      <c r="P11" s="60">
        <v>80</v>
      </c>
      <c r="Q11" s="61">
        <v>75</v>
      </c>
      <c r="R11" s="61"/>
      <c r="S11" s="62" t="s">
        <v>60</v>
      </c>
      <c r="T11" s="63" t="s">
        <v>60</v>
      </c>
      <c r="U11" s="64">
        <v>82.975575</v>
      </c>
      <c r="V11" s="65" t="s">
        <v>46</v>
      </c>
      <c r="W11" s="69"/>
    </row>
    <row r="12" spans="2:23" ht="19.5" customHeight="1">
      <c r="B12" s="91">
        <v>39095</v>
      </c>
      <c r="C12" s="91" t="s">
        <v>519</v>
      </c>
      <c r="D12" s="91" t="s">
        <v>55</v>
      </c>
      <c r="E12" s="92">
        <v>23936</v>
      </c>
      <c r="F12" s="93">
        <v>49</v>
      </c>
      <c r="G12" s="94">
        <v>1.163595</v>
      </c>
      <c r="H12" s="95" t="s">
        <v>88</v>
      </c>
      <c r="I12" s="105" t="s">
        <v>575</v>
      </c>
      <c r="J12" s="209" t="s">
        <v>576</v>
      </c>
      <c r="K12" s="96">
        <v>56.8</v>
      </c>
      <c r="L12" s="97" t="s">
        <v>64</v>
      </c>
      <c r="M12" s="58"/>
      <c r="N12" s="123">
        <v>70</v>
      </c>
      <c r="O12" s="112"/>
      <c r="P12" s="112"/>
      <c r="Q12" s="61">
        <v>70</v>
      </c>
      <c r="R12" s="61"/>
      <c r="S12" s="62" t="s">
        <v>60</v>
      </c>
      <c r="T12" s="63" t="s">
        <v>60</v>
      </c>
      <c r="U12" s="64">
        <v>81.45165</v>
      </c>
      <c r="V12" s="65" t="s">
        <v>46</v>
      </c>
      <c r="W12" s="69"/>
    </row>
    <row r="13" spans="2:23" ht="19.5" customHeight="1">
      <c r="B13" s="91">
        <v>7701</v>
      </c>
      <c r="C13" s="91" t="s">
        <v>513</v>
      </c>
      <c r="D13" s="91" t="s">
        <v>55</v>
      </c>
      <c r="E13" s="92">
        <v>21992</v>
      </c>
      <c r="F13" s="93">
        <v>54</v>
      </c>
      <c r="G13" s="94">
        <v>1.171687</v>
      </c>
      <c r="H13" s="95" t="s">
        <v>88</v>
      </c>
      <c r="I13" s="105" t="s">
        <v>539</v>
      </c>
      <c r="J13" s="209" t="s">
        <v>574</v>
      </c>
      <c r="K13" s="96">
        <v>56.3</v>
      </c>
      <c r="L13" s="97" t="s">
        <v>64</v>
      </c>
      <c r="M13" s="58"/>
      <c r="N13" s="123">
        <v>42.5</v>
      </c>
      <c r="O13" s="68">
        <v>50</v>
      </c>
      <c r="P13" s="112"/>
      <c r="Q13" s="61">
        <v>50</v>
      </c>
      <c r="R13" s="61"/>
      <c r="S13" s="62" t="s">
        <v>60</v>
      </c>
      <c r="T13" s="63" t="s">
        <v>71</v>
      </c>
      <c r="U13" s="64">
        <v>58.58434999999999</v>
      </c>
      <c r="V13" s="65" t="s">
        <v>46</v>
      </c>
      <c r="W13" s="69"/>
    </row>
    <row r="14" spans="2:23" ht="19.5" customHeight="1">
      <c r="B14" s="91">
        <v>377301</v>
      </c>
      <c r="C14" s="91" t="s">
        <v>508</v>
      </c>
      <c r="D14" s="91" t="s">
        <v>55</v>
      </c>
      <c r="E14" s="92">
        <v>23553</v>
      </c>
      <c r="F14" s="93">
        <v>50</v>
      </c>
      <c r="G14" s="94">
        <v>1.150919</v>
      </c>
      <c r="H14" s="95" t="s">
        <v>88</v>
      </c>
      <c r="I14" s="105" t="s">
        <v>577</v>
      </c>
      <c r="J14" s="209" t="s">
        <v>570</v>
      </c>
      <c r="K14" s="96">
        <v>57.6</v>
      </c>
      <c r="L14" s="97" t="s">
        <v>118</v>
      </c>
      <c r="M14" s="58"/>
      <c r="N14" s="123">
        <v>52.5</v>
      </c>
      <c r="O14" s="68">
        <v>57.5</v>
      </c>
      <c r="P14" s="68">
        <v>60</v>
      </c>
      <c r="Q14" s="61">
        <v>60</v>
      </c>
      <c r="R14" s="61"/>
      <c r="S14" s="62" t="s">
        <v>60</v>
      </c>
      <c r="T14" s="63" t="s">
        <v>60</v>
      </c>
      <c r="U14" s="64">
        <v>69.05514</v>
      </c>
      <c r="V14" s="65" t="s">
        <v>46</v>
      </c>
      <c r="W14" s="69"/>
    </row>
    <row r="15" spans="2:23" ht="19.5" customHeight="1">
      <c r="B15" s="91">
        <v>302150</v>
      </c>
      <c r="C15" s="91" t="s">
        <v>513</v>
      </c>
      <c r="D15" s="91" t="s">
        <v>55</v>
      </c>
      <c r="E15" s="92">
        <v>20268</v>
      </c>
      <c r="F15" s="93">
        <v>59</v>
      </c>
      <c r="G15" s="94">
        <v>1.355262</v>
      </c>
      <c r="H15" s="95" t="s">
        <v>93</v>
      </c>
      <c r="I15" s="105" t="s">
        <v>580</v>
      </c>
      <c r="J15" s="209" t="s">
        <v>581</v>
      </c>
      <c r="K15" s="96">
        <v>46.5</v>
      </c>
      <c r="L15" s="97" t="s">
        <v>567</v>
      </c>
      <c r="M15" s="58"/>
      <c r="N15" s="123">
        <v>40</v>
      </c>
      <c r="O15" s="68">
        <v>42.5</v>
      </c>
      <c r="P15" s="60">
        <v>45</v>
      </c>
      <c r="Q15" s="61">
        <v>42.5</v>
      </c>
      <c r="R15" s="61"/>
      <c r="S15" s="62" t="s">
        <v>60</v>
      </c>
      <c r="T15" s="63" t="s">
        <v>71</v>
      </c>
      <c r="U15" s="64">
        <v>57.598635</v>
      </c>
      <c r="V15" s="65" t="s">
        <v>46</v>
      </c>
      <c r="W15" s="69"/>
    </row>
    <row r="16" spans="2:23" ht="18">
      <c r="B16" s="51">
        <v>322161</v>
      </c>
      <c r="C16" s="51" t="s">
        <v>548</v>
      </c>
      <c r="D16" s="51" t="s">
        <v>66</v>
      </c>
      <c r="E16" s="52">
        <v>33782</v>
      </c>
      <c r="F16" s="53">
        <v>22</v>
      </c>
      <c r="G16" s="54">
        <v>0.8131900000000001</v>
      </c>
      <c r="H16" s="55" t="s">
        <v>143</v>
      </c>
      <c r="I16" s="103" t="s">
        <v>549</v>
      </c>
      <c r="J16" s="142" t="s">
        <v>460</v>
      </c>
      <c r="K16" s="56">
        <v>63.31</v>
      </c>
      <c r="L16" s="57" t="s">
        <v>96</v>
      </c>
      <c r="M16" s="58"/>
      <c r="N16" s="123">
        <v>120</v>
      </c>
      <c r="O16" s="112"/>
      <c r="P16" s="112"/>
      <c r="Q16" s="61">
        <v>120</v>
      </c>
      <c r="R16" s="61"/>
      <c r="S16" s="62" t="s">
        <v>60</v>
      </c>
      <c r="T16" s="63" t="s">
        <v>60</v>
      </c>
      <c r="U16" s="64">
        <v>97.5828</v>
      </c>
      <c r="V16" s="65" t="s">
        <v>46</v>
      </c>
      <c r="W16" s="69"/>
    </row>
    <row r="17" spans="2:23" ht="18">
      <c r="B17" s="51">
        <v>375371</v>
      </c>
      <c r="C17" s="51" t="s">
        <v>511</v>
      </c>
      <c r="D17" s="51" t="s">
        <v>66</v>
      </c>
      <c r="E17" s="52">
        <v>27760</v>
      </c>
      <c r="F17" s="53">
        <v>38</v>
      </c>
      <c r="G17" s="54">
        <v>0.78815</v>
      </c>
      <c r="H17" s="55" t="s">
        <v>67</v>
      </c>
      <c r="I17" s="103" t="s">
        <v>550</v>
      </c>
      <c r="J17" s="142" t="s">
        <v>330</v>
      </c>
      <c r="K17" s="56">
        <v>65.7</v>
      </c>
      <c r="L17" s="57" t="s">
        <v>96</v>
      </c>
      <c r="M17" s="58"/>
      <c r="N17" s="124">
        <v>107.5</v>
      </c>
      <c r="O17" s="68">
        <v>107.5</v>
      </c>
      <c r="P17" s="60">
        <v>120</v>
      </c>
      <c r="Q17" s="61">
        <v>107.5</v>
      </c>
      <c r="R17" s="61"/>
      <c r="S17" s="62" t="s">
        <v>71</v>
      </c>
      <c r="T17" s="63" t="s">
        <v>71</v>
      </c>
      <c r="U17" s="64">
        <v>84.726125</v>
      </c>
      <c r="V17" s="65" t="s">
        <v>46</v>
      </c>
      <c r="W17" s="69"/>
    </row>
    <row r="18" spans="2:23" ht="18">
      <c r="B18" s="51">
        <v>345773</v>
      </c>
      <c r="C18" s="51" t="s">
        <v>519</v>
      </c>
      <c r="D18" s="51" t="s">
        <v>66</v>
      </c>
      <c r="E18" s="52">
        <v>29028</v>
      </c>
      <c r="F18" s="53">
        <v>35</v>
      </c>
      <c r="G18" s="54">
        <v>0.719314</v>
      </c>
      <c r="H18" s="55" t="s">
        <v>67</v>
      </c>
      <c r="I18" s="103" t="s">
        <v>551</v>
      </c>
      <c r="J18" s="142" t="s">
        <v>261</v>
      </c>
      <c r="K18" s="56">
        <v>74</v>
      </c>
      <c r="L18" s="57" t="s">
        <v>78</v>
      </c>
      <c r="M18" s="58"/>
      <c r="N18" s="123">
        <v>127.5</v>
      </c>
      <c r="O18" s="60">
        <v>135</v>
      </c>
      <c r="P18" s="60">
        <v>135</v>
      </c>
      <c r="Q18" s="61">
        <v>127.5</v>
      </c>
      <c r="R18" s="61"/>
      <c r="S18" s="62" t="s">
        <v>71</v>
      </c>
      <c r="T18" s="63" t="s">
        <v>71</v>
      </c>
      <c r="U18" s="64">
        <v>91.712535</v>
      </c>
      <c r="V18" s="65" t="s">
        <v>46</v>
      </c>
      <c r="W18" s="69"/>
    </row>
    <row r="19" spans="2:23" ht="18">
      <c r="B19" s="51">
        <v>377288</v>
      </c>
      <c r="C19" s="51" t="s">
        <v>508</v>
      </c>
      <c r="D19" s="51" t="s">
        <v>66</v>
      </c>
      <c r="E19" s="52">
        <v>29315</v>
      </c>
      <c r="F19" s="53">
        <v>34</v>
      </c>
      <c r="G19" s="54">
        <v>0.771016</v>
      </c>
      <c r="H19" s="55" t="s">
        <v>67</v>
      </c>
      <c r="I19" s="103" t="s">
        <v>450</v>
      </c>
      <c r="J19" s="142" t="s">
        <v>124</v>
      </c>
      <c r="K19" s="56">
        <v>67.5</v>
      </c>
      <c r="L19" s="57" t="s">
        <v>78</v>
      </c>
      <c r="M19" s="58"/>
      <c r="N19" s="123">
        <v>105</v>
      </c>
      <c r="O19" s="68">
        <v>110</v>
      </c>
      <c r="P19" s="60">
        <v>112.5</v>
      </c>
      <c r="Q19" s="61">
        <v>110</v>
      </c>
      <c r="R19" s="61"/>
      <c r="S19" s="62" t="s">
        <v>85</v>
      </c>
      <c r="T19" s="63" t="s">
        <v>85</v>
      </c>
      <c r="U19" s="64">
        <v>84.81176</v>
      </c>
      <c r="V19" s="65" t="s">
        <v>46</v>
      </c>
      <c r="W19" s="69"/>
    </row>
    <row r="20" spans="2:23" ht="18">
      <c r="B20" s="51">
        <v>87736</v>
      </c>
      <c r="C20" s="51" t="s">
        <v>519</v>
      </c>
      <c r="D20" s="51" t="s">
        <v>66</v>
      </c>
      <c r="E20" s="52">
        <v>28391</v>
      </c>
      <c r="F20" s="53">
        <v>37</v>
      </c>
      <c r="G20" s="54">
        <v>0.671818</v>
      </c>
      <c r="H20" s="55" t="s">
        <v>67</v>
      </c>
      <c r="I20" s="103" t="s">
        <v>556</v>
      </c>
      <c r="J20" s="142" t="s">
        <v>557</v>
      </c>
      <c r="K20" s="56">
        <v>82.11</v>
      </c>
      <c r="L20" s="57" t="s">
        <v>81</v>
      </c>
      <c r="M20" s="58"/>
      <c r="N20" s="123">
        <v>130</v>
      </c>
      <c r="O20" s="112"/>
      <c r="P20" s="112"/>
      <c r="Q20" s="61">
        <v>130</v>
      </c>
      <c r="R20" s="61"/>
      <c r="S20" s="62" t="s">
        <v>71</v>
      </c>
      <c r="T20" s="63" t="s">
        <v>71</v>
      </c>
      <c r="U20" s="64">
        <v>87.33634</v>
      </c>
      <c r="V20" s="65" t="s">
        <v>46</v>
      </c>
      <c r="W20" s="69"/>
    </row>
    <row r="21" spans="2:23" ht="18">
      <c r="B21" s="51">
        <v>377308</v>
      </c>
      <c r="C21" s="51" t="s">
        <v>508</v>
      </c>
      <c r="D21" s="51" t="s">
        <v>66</v>
      </c>
      <c r="E21" s="52">
        <v>30779</v>
      </c>
      <c r="F21" s="53">
        <v>30</v>
      </c>
      <c r="G21" s="54">
        <v>0.676397</v>
      </c>
      <c r="H21" s="55" t="s">
        <v>67</v>
      </c>
      <c r="I21" s="103" t="s">
        <v>555</v>
      </c>
      <c r="J21" s="142" t="s">
        <v>265</v>
      </c>
      <c r="K21" s="56">
        <v>81.2</v>
      </c>
      <c r="L21" s="57" t="s">
        <v>81</v>
      </c>
      <c r="M21" s="58"/>
      <c r="N21" s="123">
        <v>115</v>
      </c>
      <c r="O21" s="68">
        <v>122.5</v>
      </c>
      <c r="P21" s="60">
        <v>130</v>
      </c>
      <c r="Q21" s="61">
        <v>122.5</v>
      </c>
      <c r="R21" s="61"/>
      <c r="S21" s="62" t="s">
        <v>85</v>
      </c>
      <c r="T21" s="63" t="s">
        <v>85</v>
      </c>
      <c r="U21" s="64">
        <v>82.8586325</v>
      </c>
      <c r="V21" s="65" t="s">
        <v>46</v>
      </c>
      <c r="W21" s="69"/>
    </row>
    <row r="22" spans="2:23" ht="18">
      <c r="B22" s="51">
        <v>377290</v>
      </c>
      <c r="C22" s="51" t="s">
        <v>508</v>
      </c>
      <c r="D22" s="51" t="s">
        <v>66</v>
      </c>
      <c r="E22" s="52">
        <v>29635</v>
      </c>
      <c r="F22" s="53">
        <v>33</v>
      </c>
      <c r="G22" s="54">
        <v>0.717941</v>
      </c>
      <c r="H22" s="55" t="s">
        <v>67</v>
      </c>
      <c r="I22" s="103" t="s">
        <v>552</v>
      </c>
      <c r="J22" s="142" t="s">
        <v>553</v>
      </c>
      <c r="K22" s="56">
        <v>74.2</v>
      </c>
      <c r="L22" s="57" t="s">
        <v>81</v>
      </c>
      <c r="M22" s="58"/>
      <c r="N22" s="123">
        <v>102.5</v>
      </c>
      <c r="O22" s="68">
        <v>107.5</v>
      </c>
      <c r="P22" s="60">
        <v>112.5</v>
      </c>
      <c r="Q22" s="61">
        <v>107.5</v>
      </c>
      <c r="R22" s="61"/>
      <c r="S22" s="62" t="s">
        <v>74</v>
      </c>
      <c r="T22" s="63" t="s">
        <v>74</v>
      </c>
      <c r="U22" s="64">
        <v>77.1786575</v>
      </c>
      <c r="V22" s="65" t="s">
        <v>46</v>
      </c>
      <c r="W22" s="69"/>
    </row>
    <row r="23" spans="2:23" ht="18">
      <c r="B23" s="51">
        <v>86648</v>
      </c>
      <c r="C23" s="51" t="s">
        <v>508</v>
      </c>
      <c r="D23" s="51" t="s">
        <v>66</v>
      </c>
      <c r="E23" s="52">
        <v>29680</v>
      </c>
      <c r="F23" s="53">
        <v>33</v>
      </c>
      <c r="G23" s="54">
        <v>0.6415120000000001</v>
      </c>
      <c r="H23" s="55" t="s">
        <v>67</v>
      </c>
      <c r="I23" s="103" t="s">
        <v>559</v>
      </c>
      <c r="J23" s="142" t="s">
        <v>106</v>
      </c>
      <c r="K23" s="56">
        <v>89.15</v>
      </c>
      <c r="L23" s="57" t="s">
        <v>101</v>
      </c>
      <c r="M23" s="58"/>
      <c r="N23" s="123">
        <v>130</v>
      </c>
      <c r="O23" s="68">
        <v>135</v>
      </c>
      <c r="P23" s="60">
        <v>140</v>
      </c>
      <c r="Q23" s="61">
        <v>135</v>
      </c>
      <c r="R23" s="61"/>
      <c r="S23" s="62" t="s">
        <v>85</v>
      </c>
      <c r="T23" s="63" t="s">
        <v>85</v>
      </c>
      <c r="U23" s="64">
        <v>86.60412000000001</v>
      </c>
      <c r="V23" s="65" t="s">
        <v>46</v>
      </c>
      <c r="W23" s="69"/>
    </row>
    <row r="24" spans="2:23" ht="18">
      <c r="B24" s="51">
        <v>314241</v>
      </c>
      <c r="C24" s="51" t="s">
        <v>519</v>
      </c>
      <c r="D24" s="51" t="s">
        <v>66</v>
      </c>
      <c r="E24" s="52">
        <v>32375</v>
      </c>
      <c r="F24" s="53">
        <v>26</v>
      </c>
      <c r="G24" s="54">
        <v>0.648472</v>
      </c>
      <c r="H24" s="55" t="s">
        <v>67</v>
      </c>
      <c r="I24" s="103" t="s">
        <v>560</v>
      </c>
      <c r="J24" s="142" t="s">
        <v>561</v>
      </c>
      <c r="K24" s="56">
        <v>87.35</v>
      </c>
      <c r="L24" s="57" t="s">
        <v>101</v>
      </c>
      <c r="M24" s="58"/>
      <c r="N24" s="123">
        <v>100</v>
      </c>
      <c r="O24" s="68">
        <v>105</v>
      </c>
      <c r="P24" s="68">
        <v>107.5</v>
      </c>
      <c r="Q24" s="61">
        <v>107.5</v>
      </c>
      <c r="R24" s="61"/>
      <c r="S24" s="62" t="s">
        <v>74</v>
      </c>
      <c r="T24" s="63" t="s">
        <v>74</v>
      </c>
      <c r="U24" s="64">
        <v>69.71074</v>
      </c>
      <c r="V24" s="65" t="s">
        <v>46</v>
      </c>
      <c r="W24" s="69"/>
    </row>
    <row r="25" spans="2:23" ht="18">
      <c r="B25" s="51">
        <v>326784</v>
      </c>
      <c r="C25" s="51" t="s">
        <v>508</v>
      </c>
      <c r="D25" s="51" t="s">
        <v>66</v>
      </c>
      <c r="E25" s="52">
        <v>31680</v>
      </c>
      <c r="F25" s="53">
        <v>28</v>
      </c>
      <c r="G25" s="54">
        <v>0.582091</v>
      </c>
      <c r="H25" s="55" t="s">
        <v>67</v>
      </c>
      <c r="I25" s="103" t="s">
        <v>564</v>
      </c>
      <c r="J25" s="142" t="s">
        <v>529</v>
      </c>
      <c r="K25" s="56">
        <v>114.24</v>
      </c>
      <c r="L25" s="57" t="s">
        <v>130</v>
      </c>
      <c r="M25" s="58"/>
      <c r="N25" s="123">
        <v>125</v>
      </c>
      <c r="O25" s="68">
        <v>130</v>
      </c>
      <c r="P25" s="60">
        <v>135</v>
      </c>
      <c r="Q25" s="61">
        <v>130</v>
      </c>
      <c r="R25" s="61"/>
      <c r="S25" s="62" t="s">
        <v>74</v>
      </c>
      <c r="T25" s="63" t="s">
        <v>74</v>
      </c>
      <c r="U25" s="64">
        <v>75.67183</v>
      </c>
      <c r="V25" s="65" t="s">
        <v>46</v>
      </c>
      <c r="W25" s="69"/>
    </row>
    <row r="26" spans="2:23" ht="18">
      <c r="B26" s="51">
        <v>271548</v>
      </c>
      <c r="C26" s="51" t="s">
        <v>519</v>
      </c>
      <c r="D26" s="51" t="s">
        <v>66</v>
      </c>
      <c r="E26" s="52">
        <v>27069</v>
      </c>
      <c r="F26" s="53">
        <v>40</v>
      </c>
      <c r="G26" s="54">
        <v>0.725425</v>
      </c>
      <c r="H26" s="55" t="s">
        <v>56</v>
      </c>
      <c r="I26" s="103" t="s">
        <v>526</v>
      </c>
      <c r="J26" s="142" t="s">
        <v>288</v>
      </c>
      <c r="K26" s="56">
        <v>73.13</v>
      </c>
      <c r="L26" s="57" t="s">
        <v>78</v>
      </c>
      <c r="M26" s="58"/>
      <c r="N26" s="123">
        <v>115</v>
      </c>
      <c r="O26" s="60">
        <v>117.5</v>
      </c>
      <c r="P26" s="112"/>
      <c r="Q26" s="61">
        <v>115</v>
      </c>
      <c r="R26" s="61"/>
      <c r="S26" s="62" t="s">
        <v>60</v>
      </c>
      <c r="T26" s="63" t="s">
        <v>71</v>
      </c>
      <c r="U26" s="64">
        <v>83.423875</v>
      </c>
      <c r="V26" s="65" t="s">
        <v>46</v>
      </c>
      <c r="W26" s="69"/>
    </row>
    <row r="27" spans="2:23" ht="18">
      <c r="B27" s="51">
        <v>359851</v>
      </c>
      <c r="C27" s="51" t="s">
        <v>522</v>
      </c>
      <c r="D27" s="51" t="s">
        <v>66</v>
      </c>
      <c r="E27" s="52">
        <v>25541</v>
      </c>
      <c r="F27" s="53">
        <v>44</v>
      </c>
      <c r="G27" s="54">
        <v>0.681627</v>
      </c>
      <c r="H27" s="55" t="s">
        <v>56</v>
      </c>
      <c r="I27" s="103" t="s">
        <v>527</v>
      </c>
      <c r="J27" s="142" t="s">
        <v>479</v>
      </c>
      <c r="K27" s="56">
        <v>80.2</v>
      </c>
      <c r="L27" s="57" t="s">
        <v>81</v>
      </c>
      <c r="M27" s="58"/>
      <c r="N27" s="123">
        <v>135</v>
      </c>
      <c r="O27" s="68">
        <v>145</v>
      </c>
      <c r="P27" s="68">
        <v>150</v>
      </c>
      <c r="Q27" s="61">
        <v>150</v>
      </c>
      <c r="R27" s="61"/>
      <c r="S27" s="62" t="s">
        <v>60</v>
      </c>
      <c r="T27" s="63" t="s">
        <v>60</v>
      </c>
      <c r="U27" s="64">
        <v>102.24405</v>
      </c>
      <c r="V27" s="65" t="s">
        <v>46</v>
      </c>
      <c r="W27" s="69"/>
    </row>
    <row r="28" spans="2:23" ht="18">
      <c r="B28" s="51">
        <v>51701</v>
      </c>
      <c r="C28" s="51" t="s">
        <v>519</v>
      </c>
      <c r="D28" s="51" t="s">
        <v>66</v>
      </c>
      <c r="E28" s="52">
        <v>26031</v>
      </c>
      <c r="F28" s="53">
        <v>43</v>
      </c>
      <c r="G28" s="54">
        <v>0.670639</v>
      </c>
      <c r="H28" s="55" t="s">
        <v>56</v>
      </c>
      <c r="I28" s="103" t="s">
        <v>528</v>
      </c>
      <c r="J28" s="142" t="s">
        <v>529</v>
      </c>
      <c r="K28" s="56">
        <v>82.35</v>
      </c>
      <c r="L28" s="57" t="s">
        <v>81</v>
      </c>
      <c r="M28" s="58"/>
      <c r="N28" s="123">
        <v>135</v>
      </c>
      <c r="O28" s="68">
        <v>140</v>
      </c>
      <c r="P28" s="112"/>
      <c r="Q28" s="61">
        <v>140</v>
      </c>
      <c r="R28" s="61"/>
      <c r="S28" s="62" t="s">
        <v>60</v>
      </c>
      <c r="T28" s="63" t="s">
        <v>71</v>
      </c>
      <c r="U28" s="64">
        <v>93.88946</v>
      </c>
      <c r="V28" s="65" t="s">
        <v>46</v>
      </c>
      <c r="W28" s="69"/>
    </row>
    <row r="29" spans="2:23" ht="18">
      <c r="B29" s="51">
        <v>377300</v>
      </c>
      <c r="C29" s="51" t="s">
        <v>508</v>
      </c>
      <c r="D29" s="51" t="s">
        <v>66</v>
      </c>
      <c r="E29" s="52">
        <v>25715</v>
      </c>
      <c r="F29" s="53">
        <v>44</v>
      </c>
      <c r="G29" s="54">
        <v>0.6675</v>
      </c>
      <c r="H29" s="55" t="s">
        <v>56</v>
      </c>
      <c r="I29" s="103" t="s">
        <v>533</v>
      </c>
      <c r="J29" s="142" t="s">
        <v>92</v>
      </c>
      <c r="K29" s="56">
        <v>83</v>
      </c>
      <c r="L29" s="57" t="s">
        <v>81</v>
      </c>
      <c r="M29" s="58"/>
      <c r="N29" s="123">
        <v>115</v>
      </c>
      <c r="O29" s="68">
        <v>120</v>
      </c>
      <c r="P29" s="68">
        <v>125</v>
      </c>
      <c r="Q29" s="61">
        <v>125</v>
      </c>
      <c r="R29" s="61"/>
      <c r="S29" s="62" t="s">
        <v>71</v>
      </c>
      <c r="T29" s="63" t="s">
        <v>85</v>
      </c>
      <c r="U29" s="64">
        <v>83.4375</v>
      </c>
      <c r="V29" s="65" t="s">
        <v>46</v>
      </c>
      <c r="W29" s="69"/>
    </row>
    <row r="30" spans="2:23" ht="18">
      <c r="B30" s="51">
        <v>377510</v>
      </c>
      <c r="C30" s="51" t="s">
        <v>508</v>
      </c>
      <c r="D30" s="51" t="s">
        <v>66</v>
      </c>
      <c r="E30" s="52">
        <v>26168</v>
      </c>
      <c r="F30" s="53">
        <v>43</v>
      </c>
      <c r="G30" s="54">
        <v>0.685967</v>
      </c>
      <c r="H30" s="55" t="s">
        <v>56</v>
      </c>
      <c r="I30" s="103" t="s">
        <v>532</v>
      </c>
      <c r="J30" s="142" t="s">
        <v>465</v>
      </c>
      <c r="K30" s="56">
        <v>79.4</v>
      </c>
      <c r="L30" s="57" t="s">
        <v>81</v>
      </c>
      <c r="M30" s="58"/>
      <c r="N30" s="123">
        <v>87.5</v>
      </c>
      <c r="O30" s="60">
        <v>90</v>
      </c>
      <c r="P30" s="60">
        <v>90</v>
      </c>
      <c r="Q30" s="61">
        <v>87.5</v>
      </c>
      <c r="R30" s="61"/>
      <c r="S30" s="62" t="s">
        <v>74</v>
      </c>
      <c r="T30" s="63" t="s">
        <v>74</v>
      </c>
      <c r="U30" s="64">
        <v>60.0221125</v>
      </c>
      <c r="V30" s="65" t="s">
        <v>46</v>
      </c>
      <c r="W30" s="69"/>
    </row>
    <row r="31" spans="2:23" ht="18">
      <c r="B31" s="51">
        <v>199221</v>
      </c>
      <c r="C31" s="51" t="s">
        <v>508</v>
      </c>
      <c r="D31" s="51" t="s">
        <v>66</v>
      </c>
      <c r="E31" s="52">
        <v>24204</v>
      </c>
      <c r="F31" s="53">
        <v>48</v>
      </c>
      <c r="G31" s="54">
        <v>0.65834</v>
      </c>
      <c r="H31" s="55" t="s">
        <v>56</v>
      </c>
      <c r="I31" s="103" t="s">
        <v>530</v>
      </c>
      <c r="J31" s="142" t="s">
        <v>531</v>
      </c>
      <c r="K31" s="56">
        <v>85</v>
      </c>
      <c r="L31" s="57" t="s">
        <v>101</v>
      </c>
      <c r="M31" s="58"/>
      <c r="N31" s="123">
        <v>70</v>
      </c>
      <c r="O31" s="60">
        <v>72.5</v>
      </c>
      <c r="P31" s="60">
        <v>72.5</v>
      </c>
      <c r="Q31" s="61">
        <v>70</v>
      </c>
      <c r="R31" s="61"/>
      <c r="S31" s="62" t="s">
        <v>74</v>
      </c>
      <c r="T31" s="63" t="s">
        <v>74</v>
      </c>
      <c r="U31" s="64">
        <v>46.083800000000004</v>
      </c>
      <c r="V31" s="65" t="s">
        <v>46</v>
      </c>
      <c r="W31" s="69"/>
    </row>
    <row r="32" spans="2:23" ht="18">
      <c r="B32" s="51">
        <v>126227</v>
      </c>
      <c r="C32" s="51" t="s">
        <v>513</v>
      </c>
      <c r="D32" s="51" t="s">
        <v>66</v>
      </c>
      <c r="E32" s="52">
        <v>27511</v>
      </c>
      <c r="F32" s="53">
        <v>39</v>
      </c>
      <c r="G32" s="54">
        <v>0.5899960000000001</v>
      </c>
      <c r="H32" s="55" t="s">
        <v>56</v>
      </c>
      <c r="I32" s="103" t="s">
        <v>535</v>
      </c>
      <c r="J32" s="142" t="s">
        <v>536</v>
      </c>
      <c r="K32" s="56">
        <v>109.1</v>
      </c>
      <c r="L32" s="57" t="s">
        <v>130</v>
      </c>
      <c r="M32" s="58"/>
      <c r="N32" s="123">
        <v>160</v>
      </c>
      <c r="O32" s="68">
        <v>170</v>
      </c>
      <c r="P32" s="60">
        <v>175</v>
      </c>
      <c r="Q32" s="61">
        <v>170</v>
      </c>
      <c r="R32" s="61"/>
      <c r="S32" s="62" t="s">
        <v>71</v>
      </c>
      <c r="T32" s="63" t="s">
        <v>85</v>
      </c>
      <c r="U32" s="64">
        <v>100.29932000000001</v>
      </c>
      <c r="V32" s="65" t="s">
        <v>46</v>
      </c>
      <c r="W32" s="69"/>
    </row>
    <row r="33" spans="2:23" ht="18">
      <c r="B33" s="51">
        <v>166707</v>
      </c>
      <c r="C33" s="51" t="s">
        <v>511</v>
      </c>
      <c r="D33" s="51" t="s">
        <v>66</v>
      </c>
      <c r="E33" s="52">
        <v>24952</v>
      </c>
      <c r="F33" s="53">
        <v>46</v>
      </c>
      <c r="G33" s="54">
        <v>0.5692050000000001</v>
      </c>
      <c r="H33" s="55" t="s">
        <v>56</v>
      </c>
      <c r="I33" s="103" t="s">
        <v>537</v>
      </c>
      <c r="J33" s="142" t="s">
        <v>538</v>
      </c>
      <c r="K33" s="56">
        <v>125.7</v>
      </c>
      <c r="L33" s="57" t="s">
        <v>128</v>
      </c>
      <c r="M33" s="58"/>
      <c r="N33" s="123">
        <v>155</v>
      </c>
      <c r="O33" s="68">
        <v>165</v>
      </c>
      <c r="P33" s="60">
        <v>170</v>
      </c>
      <c r="Q33" s="61">
        <v>165</v>
      </c>
      <c r="R33" s="61"/>
      <c r="S33" s="62" t="s">
        <v>85</v>
      </c>
      <c r="T33" s="63" t="s">
        <v>74</v>
      </c>
      <c r="U33" s="64">
        <v>93.91882500000001</v>
      </c>
      <c r="V33" s="65" t="s">
        <v>46</v>
      </c>
      <c r="W33" s="69"/>
    </row>
    <row r="34" spans="2:23" ht="18">
      <c r="B34" s="51">
        <v>3143</v>
      </c>
      <c r="C34" s="51" t="s">
        <v>513</v>
      </c>
      <c r="D34" s="51" t="s">
        <v>66</v>
      </c>
      <c r="E34" s="52">
        <v>22945</v>
      </c>
      <c r="F34" s="53">
        <v>52</v>
      </c>
      <c r="G34" s="54">
        <v>0.744541</v>
      </c>
      <c r="H34" s="55" t="s">
        <v>88</v>
      </c>
      <c r="I34" s="103" t="s">
        <v>514</v>
      </c>
      <c r="J34" s="142" t="s">
        <v>349</v>
      </c>
      <c r="K34" s="56">
        <v>70.6</v>
      </c>
      <c r="L34" s="57" t="s">
        <v>78</v>
      </c>
      <c r="M34" s="58"/>
      <c r="N34" s="123">
        <v>100</v>
      </c>
      <c r="O34" s="60">
        <v>105</v>
      </c>
      <c r="P34" s="112"/>
      <c r="Q34" s="61">
        <v>100</v>
      </c>
      <c r="R34" s="61"/>
      <c r="S34" s="62" t="s">
        <v>60</v>
      </c>
      <c r="T34" s="63" t="s">
        <v>85</v>
      </c>
      <c r="U34" s="64">
        <v>74.4541</v>
      </c>
      <c r="V34" s="65" t="s">
        <v>46</v>
      </c>
      <c r="W34" s="69"/>
    </row>
    <row r="35" spans="2:23" ht="18">
      <c r="B35" s="51">
        <v>21389</v>
      </c>
      <c r="C35" s="51" t="s">
        <v>508</v>
      </c>
      <c r="D35" s="51" t="s">
        <v>66</v>
      </c>
      <c r="E35" s="52">
        <v>21041</v>
      </c>
      <c r="F35" s="53">
        <v>57</v>
      </c>
      <c r="G35" s="54">
        <v>0.6675</v>
      </c>
      <c r="H35" s="55" t="s">
        <v>88</v>
      </c>
      <c r="I35" s="103" t="s">
        <v>518</v>
      </c>
      <c r="J35" s="142" t="s">
        <v>349</v>
      </c>
      <c r="K35" s="56">
        <v>83</v>
      </c>
      <c r="L35" s="57" t="s">
        <v>81</v>
      </c>
      <c r="M35" s="58"/>
      <c r="N35" s="123">
        <v>110</v>
      </c>
      <c r="O35" s="68">
        <v>117.5</v>
      </c>
      <c r="P35" s="68">
        <v>122.5</v>
      </c>
      <c r="Q35" s="61">
        <v>122.5</v>
      </c>
      <c r="R35" s="61"/>
      <c r="S35" s="62" t="s">
        <v>60</v>
      </c>
      <c r="T35" s="63" t="s">
        <v>85</v>
      </c>
      <c r="U35" s="64">
        <v>81.76875</v>
      </c>
      <c r="V35" s="65" t="s">
        <v>46</v>
      </c>
      <c r="W35" s="69"/>
    </row>
    <row r="36" spans="2:23" ht="18">
      <c r="B36" s="51">
        <v>5013</v>
      </c>
      <c r="C36" s="51" t="s">
        <v>519</v>
      </c>
      <c r="D36" s="51" t="s">
        <v>66</v>
      </c>
      <c r="E36" s="52">
        <v>23487</v>
      </c>
      <c r="F36" s="53">
        <v>50</v>
      </c>
      <c r="G36" s="54">
        <v>0.67361</v>
      </c>
      <c r="H36" s="55" t="s">
        <v>88</v>
      </c>
      <c r="I36" s="103" t="s">
        <v>521</v>
      </c>
      <c r="J36" s="142" t="s">
        <v>134</v>
      </c>
      <c r="K36" s="56">
        <v>81.75</v>
      </c>
      <c r="L36" s="57" t="s">
        <v>81</v>
      </c>
      <c r="M36" s="58"/>
      <c r="N36" s="123">
        <v>130</v>
      </c>
      <c r="O36" s="112"/>
      <c r="P36" s="112"/>
      <c r="Q36" s="61">
        <v>130</v>
      </c>
      <c r="R36" s="61"/>
      <c r="S36" s="62" t="s">
        <v>60</v>
      </c>
      <c r="T36" s="63" t="s">
        <v>71</v>
      </c>
      <c r="U36" s="64">
        <v>87.5693</v>
      </c>
      <c r="V36" s="65" t="s">
        <v>46</v>
      </c>
      <c r="W36" s="69"/>
    </row>
    <row r="37" spans="2:23" ht="18">
      <c r="B37" s="51">
        <v>5017</v>
      </c>
      <c r="C37" s="51" t="s">
        <v>519</v>
      </c>
      <c r="D37" s="51" t="s">
        <v>66</v>
      </c>
      <c r="E37" s="52">
        <v>21978</v>
      </c>
      <c r="F37" s="53">
        <v>54</v>
      </c>
      <c r="G37" s="54">
        <v>0.676397</v>
      </c>
      <c r="H37" s="55" t="s">
        <v>88</v>
      </c>
      <c r="I37" s="103" t="s">
        <v>520</v>
      </c>
      <c r="J37" s="142" t="s">
        <v>132</v>
      </c>
      <c r="K37" s="56">
        <v>81.2</v>
      </c>
      <c r="L37" s="57" t="s">
        <v>81</v>
      </c>
      <c r="M37" s="58"/>
      <c r="N37" s="123">
        <v>140</v>
      </c>
      <c r="O37" s="68">
        <v>142.5</v>
      </c>
      <c r="P37" s="68">
        <v>145</v>
      </c>
      <c r="Q37" s="61">
        <v>145</v>
      </c>
      <c r="R37" s="61"/>
      <c r="S37" s="62" t="s">
        <v>60</v>
      </c>
      <c r="T37" s="63" t="s">
        <v>71</v>
      </c>
      <c r="U37" s="64">
        <v>98.077565</v>
      </c>
      <c r="V37" s="65" t="s">
        <v>46</v>
      </c>
      <c r="W37" s="69"/>
    </row>
    <row r="38" spans="2:23" ht="18">
      <c r="B38" s="51">
        <v>377286</v>
      </c>
      <c r="C38" s="51" t="s">
        <v>508</v>
      </c>
      <c r="D38" s="51" t="s">
        <v>66</v>
      </c>
      <c r="E38" s="52">
        <v>20885</v>
      </c>
      <c r="F38" s="53">
        <v>57</v>
      </c>
      <c r="G38" s="54">
        <v>0.682968</v>
      </c>
      <c r="H38" s="55" t="s">
        <v>88</v>
      </c>
      <c r="I38" s="103" t="s">
        <v>515</v>
      </c>
      <c r="J38" s="142" t="s">
        <v>132</v>
      </c>
      <c r="K38" s="56">
        <v>79.95</v>
      </c>
      <c r="L38" s="57" t="s">
        <v>81</v>
      </c>
      <c r="M38" s="58"/>
      <c r="N38" s="124">
        <v>110</v>
      </c>
      <c r="O38" s="68">
        <v>110</v>
      </c>
      <c r="P38" s="68">
        <v>115</v>
      </c>
      <c r="Q38" s="61">
        <v>115</v>
      </c>
      <c r="R38" s="61"/>
      <c r="S38" s="62" t="s">
        <v>60</v>
      </c>
      <c r="T38" s="63" t="s">
        <v>85</v>
      </c>
      <c r="U38" s="64">
        <v>78.54132</v>
      </c>
      <c r="V38" s="65" t="s">
        <v>46</v>
      </c>
      <c r="W38" s="69"/>
    </row>
    <row r="39" spans="2:23" ht="18">
      <c r="B39" s="51">
        <v>195719</v>
      </c>
      <c r="C39" s="51" t="s">
        <v>522</v>
      </c>
      <c r="D39" s="51" t="s">
        <v>66</v>
      </c>
      <c r="E39" s="52">
        <v>23747</v>
      </c>
      <c r="F39" s="53">
        <v>49</v>
      </c>
      <c r="G39" s="54">
        <v>0.579924</v>
      </c>
      <c r="H39" s="55" t="s">
        <v>88</v>
      </c>
      <c r="I39" s="103" t="s">
        <v>523</v>
      </c>
      <c r="J39" s="142" t="s">
        <v>432</v>
      </c>
      <c r="K39" s="56">
        <v>115.85</v>
      </c>
      <c r="L39" s="57" t="s">
        <v>130</v>
      </c>
      <c r="M39" s="58"/>
      <c r="N39" s="123">
        <v>180</v>
      </c>
      <c r="O39" s="60">
        <v>200</v>
      </c>
      <c r="P39" s="112"/>
      <c r="Q39" s="61">
        <v>180</v>
      </c>
      <c r="R39" s="61"/>
      <c r="S39" s="62" t="s">
        <v>60</v>
      </c>
      <c r="T39" s="63" t="s">
        <v>71</v>
      </c>
      <c r="U39" s="64">
        <v>104.38632</v>
      </c>
      <c r="V39" s="65" t="s">
        <v>46</v>
      </c>
      <c r="W39" s="69"/>
    </row>
    <row r="40" spans="2:23" ht="18">
      <c r="B40" s="51">
        <v>7702</v>
      </c>
      <c r="C40" s="51" t="s">
        <v>513</v>
      </c>
      <c r="D40" s="51" t="s">
        <v>66</v>
      </c>
      <c r="E40" s="52">
        <v>20330</v>
      </c>
      <c r="F40" s="53">
        <v>59</v>
      </c>
      <c r="G40" s="54">
        <v>0.726718</v>
      </c>
      <c r="H40" s="55" t="s">
        <v>93</v>
      </c>
      <c r="I40" s="103" t="s">
        <v>539</v>
      </c>
      <c r="J40" s="142" t="s">
        <v>540</v>
      </c>
      <c r="K40" s="56">
        <v>72.95</v>
      </c>
      <c r="L40" s="57" t="s">
        <v>78</v>
      </c>
      <c r="M40" s="58"/>
      <c r="N40" s="123">
        <v>85</v>
      </c>
      <c r="O40" s="68">
        <v>90</v>
      </c>
      <c r="P40" s="112"/>
      <c r="Q40" s="61">
        <v>90</v>
      </c>
      <c r="R40" s="61"/>
      <c r="S40" s="62" t="s">
        <v>60</v>
      </c>
      <c r="T40" s="63" t="s">
        <v>74</v>
      </c>
      <c r="U40" s="64">
        <v>65.40462</v>
      </c>
      <c r="V40" s="65" t="s">
        <v>46</v>
      </c>
      <c r="W40" s="69"/>
    </row>
    <row r="41" spans="2:23" ht="18">
      <c r="B41" s="51">
        <v>3164</v>
      </c>
      <c r="C41" s="51" t="s">
        <v>513</v>
      </c>
      <c r="D41" s="51" t="s">
        <v>66</v>
      </c>
      <c r="E41" s="52">
        <v>20342</v>
      </c>
      <c r="F41" s="53">
        <v>59</v>
      </c>
      <c r="G41" s="54">
        <v>0.613387</v>
      </c>
      <c r="H41" s="55" t="s">
        <v>93</v>
      </c>
      <c r="I41" s="103" t="s">
        <v>541</v>
      </c>
      <c r="J41" s="142" t="s">
        <v>542</v>
      </c>
      <c r="K41" s="56">
        <v>98.1</v>
      </c>
      <c r="L41" s="57" t="s">
        <v>84</v>
      </c>
      <c r="M41" s="58"/>
      <c r="N41" s="123">
        <v>100</v>
      </c>
      <c r="O41" s="68">
        <v>105</v>
      </c>
      <c r="P41" s="68">
        <v>110</v>
      </c>
      <c r="Q41" s="61">
        <v>110</v>
      </c>
      <c r="R41" s="61"/>
      <c r="S41" s="62" t="s">
        <v>71</v>
      </c>
      <c r="T41" s="63" t="s">
        <v>74</v>
      </c>
      <c r="U41" s="64">
        <v>67.47257</v>
      </c>
      <c r="V41" s="65" t="s">
        <v>46</v>
      </c>
      <c r="W41" s="69"/>
    </row>
    <row r="42" spans="2:23" ht="18">
      <c r="B42" s="91">
        <v>273832</v>
      </c>
      <c r="C42" s="91" t="s">
        <v>511</v>
      </c>
      <c r="D42" s="91" t="s">
        <v>55</v>
      </c>
      <c r="E42" s="126">
        <v>27153</v>
      </c>
      <c r="F42" s="127">
        <v>40</v>
      </c>
      <c r="G42" s="128">
        <v>1.106341</v>
      </c>
      <c r="H42" s="129" t="s">
        <v>56</v>
      </c>
      <c r="I42" s="105" t="s">
        <v>571</v>
      </c>
      <c r="J42" s="209" t="s">
        <v>566</v>
      </c>
      <c r="K42" s="96">
        <v>60.6</v>
      </c>
      <c r="L42" s="97" t="s">
        <v>118</v>
      </c>
      <c r="M42" s="58"/>
      <c r="N42" s="123">
        <v>70</v>
      </c>
      <c r="O42" s="112"/>
      <c r="P42" s="112"/>
      <c r="Q42" s="61">
        <v>70</v>
      </c>
      <c r="R42" s="61"/>
      <c r="S42" s="62" t="s">
        <v>60</v>
      </c>
      <c r="T42" s="63" t="s">
        <v>71</v>
      </c>
      <c r="U42" s="64">
        <v>77.44387</v>
      </c>
      <c r="V42" s="65" t="s">
        <v>104</v>
      </c>
      <c r="W42" s="69"/>
    </row>
    <row r="43" spans="2:23" ht="18">
      <c r="B43" s="91">
        <v>5014</v>
      </c>
      <c r="C43" s="91" t="s">
        <v>519</v>
      </c>
      <c r="D43" s="91" t="s">
        <v>55</v>
      </c>
      <c r="E43" s="126">
        <v>25384</v>
      </c>
      <c r="F43" s="127">
        <v>45</v>
      </c>
      <c r="G43" s="128">
        <v>1.188265</v>
      </c>
      <c r="H43" s="129" t="s">
        <v>56</v>
      </c>
      <c r="I43" s="105" t="s">
        <v>521</v>
      </c>
      <c r="J43" s="209" t="s">
        <v>570</v>
      </c>
      <c r="K43" s="96">
        <v>55.3</v>
      </c>
      <c r="L43" s="97" t="s">
        <v>64</v>
      </c>
      <c r="M43" s="58"/>
      <c r="N43" s="123">
        <v>70</v>
      </c>
      <c r="O43" s="112"/>
      <c r="P43" s="112"/>
      <c r="Q43" s="61">
        <v>70</v>
      </c>
      <c r="R43" s="61"/>
      <c r="S43" s="62" t="s">
        <v>60</v>
      </c>
      <c r="T43" s="63" t="s">
        <v>60</v>
      </c>
      <c r="U43" s="64">
        <v>83.17854999999999</v>
      </c>
      <c r="V43" s="65" t="s">
        <v>104</v>
      </c>
      <c r="W43" s="69"/>
    </row>
    <row r="44" spans="2:23" ht="18">
      <c r="B44" s="91">
        <v>39095</v>
      </c>
      <c r="C44" s="91" t="s">
        <v>519</v>
      </c>
      <c r="D44" s="91" t="s">
        <v>55</v>
      </c>
      <c r="E44" s="126">
        <v>23936</v>
      </c>
      <c r="F44" s="127">
        <v>49</v>
      </c>
      <c r="G44" s="128">
        <v>1.163595</v>
      </c>
      <c r="H44" s="129" t="s">
        <v>88</v>
      </c>
      <c r="I44" s="105" t="s">
        <v>575</v>
      </c>
      <c r="J44" s="209" t="s">
        <v>576</v>
      </c>
      <c r="K44" s="96">
        <v>56.8</v>
      </c>
      <c r="L44" s="97" t="s">
        <v>64</v>
      </c>
      <c r="M44" s="58"/>
      <c r="N44" s="123">
        <v>70</v>
      </c>
      <c r="O44" s="112"/>
      <c r="P44" s="112"/>
      <c r="Q44" s="61">
        <v>70</v>
      </c>
      <c r="R44" s="61"/>
      <c r="S44" s="62" t="s">
        <v>167</v>
      </c>
      <c r="T44" s="63" t="s">
        <v>60</v>
      </c>
      <c r="U44" s="64">
        <v>81.45165</v>
      </c>
      <c r="V44" s="65" t="s">
        <v>104</v>
      </c>
      <c r="W44" s="69"/>
    </row>
    <row r="45" spans="2:23" ht="18">
      <c r="B45" s="91">
        <v>7701</v>
      </c>
      <c r="C45" s="91" t="s">
        <v>513</v>
      </c>
      <c r="D45" s="91" t="s">
        <v>55</v>
      </c>
      <c r="E45" s="126">
        <v>21992</v>
      </c>
      <c r="F45" s="127">
        <v>54</v>
      </c>
      <c r="G45" s="128">
        <v>1.171687</v>
      </c>
      <c r="H45" s="129" t="s">
        <v>88</v>
      </c>
      <c r="I45" s="105" t="s">
        <v>539</v>
      </c>
      <c r="J45" s="209" t="s">
        <v>574</v>
      </c>
      <c r="K45" s="96">
        <v>56.3</v>
      </c>
      <c r="L45" s="97" t="s">
        <v>64</v>
      </c>
      <c r="M45" s="58"/>
      <c r="N45" s="123">
        <v>52.5</v>
      </c>
      <c r="O45" s="112"/>
      <c r="P45" s="112"/>
      <c r="Q45" s="61">
        <v>52.5</v>
      </c>
      <c r="R45" s="61"/>
      <c r="S45" s="62" t="s">
        <v>60</v>
      </c>
      <c r="T45" s="63" t="s">
        <v>85</v>
      </c>
      <c r="U45" s="64">
        <v>61.51356749999999</v>
      </c>
      <c r="V45" s="65" t="s">
        <v>104</v>
      </c>
      <c r="W45" s="69"/>
    </row>
    <row r="46" spans="2:23" ht="18">
      <c r="B46" s="91">
        <v>21645</v>
      </c>
      <c r="C46" s="91" t="s">
        <v>519</v>
      </c>
      <c r="D46" s="91" t="s">
        <v>55</v>
      </c>
      <c r="E46" s="126">
        <v>21114</v>
      </c>
      <c r="F46" s="127">
        <v>57</v>
      </c>
      <c r="G46" s="128">
        <v>1.2088459999999999</v>
      </c>
      <c r="H46" s="129" t="s">
        <v>88</v>
      </c>
      <c r="I46" s="105" t="s">
        <v>1217</v>
      </c>
      <c r="J46" s="209" t="s">
        <v>1218</v>
      </c>
      <c r="K46" s="96">
        <v>54.1</v>
      </c>
      <c r="L46" s="97" t="s">
        <v>64</v>
      </c>
      <c r="M46" s="58"/>
      <c r="N46" s="123">
        <v>60</v>
      </c>
      <c r="O46" s="112"/>
      <c r="P46" s="112"/>
      <c r="Q46" s="61">
        <v>60</v>
      </c>
      <c r="R46" s="61"/>
      <c r="S46" s="62" t="s">
        <v>60</v>
      </c>
      <c r="T46" s="63" t="s">
        <v>71</v>
      </c>
      <c r="U46" s="64">
        <v>72.53075999999999</v>
      </c>
      <c r="V46" s="65" t="s">
        <v>104</v>
      </c>
      <c r="W46" s="69"/>
    </row>
    <row r="47" spans="2:23" ht="18">
      <c r="B47" s="51">
        <v>322166</v>
      </c>
      <c r="C47" s="51" t="s">
        <v>522</v>
      </c>
      <c r="D47" s="51" t="s">
        <v>66</v>
      </c>
      <c r="E47" s="106">
        <v>33782</v>
      </c>
      <c r="F47" s="107">
        <v>22</v>
      </c>
      <c r="G47" s="108">
        <v>0.792151</v>
      </c>
      <c r="H47" s="109" t="s">
        <v>143</v>
      </c>
      <c r="I47" s="103" t="s">
        <v>549</v>
      </c>
      <c r="J47" s="142" t="s">
        <v>460</v>
      </c>
      <c r="K47" s="56">
        <v>65.3</v>
      </c>
      <c r="L47" s="57" t="s">
        <v>96</v>
      </c>
      <c r="M47" s="58"/>
      <c r="N47" s="123">
        <v>150</v>
      </c>
      <c r="O47" s="60">
        <v>160</v>
      </c>
      <c r="P47" s="60">
        <v>160</v>
      </c>
      <c r="Q47" s="61">
        <v>150</v>
      </c>
      <c r="R47" s="61"/>
      <c r="S47" s="62" t="s">
        <v>60</v>
      </c>
      <c r="T47" s="63" t="s">
        <v>60</v>
      </c>
      <c r="U47" s="64">
        <v>118.82265000000001</v>
      </c>
      <c r="V47" s="65" t="s">
        <v>104</v>
      </c>
      <c r="W47" s="69"/>
    </row>
    <row r="48" spans="2:23" ht="18">
      <c r="B48" s="51">
        <v>345773</v>
      </c>
      <c r="C48" s="51" t="s">
        <v>519</v>
      </c>
      <c r="D48" s="51" t="s">
        <v>66</v>
      </c>
      <c r="E48" s="106">
        <v>29028</v>
      </c>
      <c r="F48" s="107">
        <v>35</v>
      </c>
      <c r="G48" s="108">
        <v>0.719314</v>
      </c>
      <c r="H48" s="109" t="s">
        <v>67</v>
      </c>
      <c r="I48" s="103" t="s">
        <v>551</v>
      </c>
      <c r="J48" s="142" t="s">
        <v>261</v>
      </c>
      <c r="K48" s="56">
        <v>74</v>
      </c>
      <c r="L48" s="57" t="s">
        <v>78</v>
      </c>
      <c r="M48" s="58"/>
      <c r="N48" s="124">
        <v>165</v>
      </c>
      <c r="O48" s="60">
        <v>165</v>
      </c>
      <c r="P48" s="60">
        <v>165</v>
      </c>
      <c r="Q48" s="61">
        <v>0</v>
      </c>
      <c r="R48" s="61"/>
      <c r="S48" s="62" t="s">
        <v>251</v>
      </c>
      <c r="T48" s="63" t="s">
        <v>251</v>
      </c>
      <c r="U48" s="64">
        <v>0</v>
      </c>
      <c r="V48" s="65" t="s">
        <v>104</v>
      </c>
      <c r="W48" s="69"/>
    </row>
    <row r="49" spans="2:23" ht="18">
      <c r="B49" s="51">
        <v>87736</v>
      </c>
      <c r="C49" s="51" t="s">
        <v>519</v>
      </c>
      <c r="D49" s="51" t="s">
        <v>66</v>
      </c>
      <c r="E49" s="106">
        <v>28391</v>
      </c>
      <c r="F49" s="107">
        <v>37</v>
      </c>
      <c r="G49" s="108">
        <v>0.671868</v>
      </c>
      <c r="H49" s="109" t="s">
        <v>67</v>
      </c>
      <c r="I49" s="103" t="s">
        <v>556</v>
      </c>
      <c r="J49" s="142" t="s">
        <v>557</v>
      </c>
      <c r="K49" s="56">
        <v>82.1</v>
      </c>
      <c r="L49" s="57" t="s">
        <v>81</v>
      </c>
      <c r="M49" s="58"/>
      <c r="N49" s="124">
        <v>185</v>
      </c>
      <c r="O49" s="60">
        <v>185</v>
      </c>
      <c r="P49" s="60">
        <v>185</v>
      </c>
      <c r="Q49" s="61">
        <v>0</v>
      </c>
      <c r="R49" s="61"/>
      <c r="S49" s="62" t="s">
        <v>251</v>
      </c>
      <c r="T49" s="63" t="s">
        <v>251</v>
      </c>
      <c r="U49" s="64">
        <v>0</v>
      </c>
      <c r="V49" s="65" t="s">
        <v>104</v>
      </c>
      <c r="W49" s="69"/>
    </row>
    <row r="50" spans="2:23" ht="18">
      <c r="B50" s="51">
        <v>375371</v>
      </c>
      <c r="C50" s="51" t="s">
        <v>511</v>
      </c>
      <c r="D50" s="51" t="s">
        <v>66</v>
      </c>
      <c r="E50" s="106">
        <v>27760</v>
      </c>
      <c r="F50" s="107">
        <v>38</v>
      </c>
      <c r="G50" s="108">
        <v>0.78815</v>
      </c>
      <c r="H50" s="109" t="s">
        <v>67</v>
      </c>
      <c r="I50" s="103" t="s">
        <v>550</v>
      </c>
      <c r="J50" s="142" t="s">
        <v>330</v>
      </c>
      <c r="K50" s="56">
        <v>65.7</v>
      </c>
      <c r="L50" s="57" t="s">
        <v>96</v>
      </c>
      <c r="M50" s="58"/>
      <c r="N50" s="123">
        <v>120</v>
      </c>
      <c r="O50" s="68">
        <v>125</v>
      </c>
      <c r="P50" s="60">
        <v>132.5</v>
      </c>
      <c r="Q50" s="61">
        <v>125</v>
      </c>
      <c r="R50" s="61"/>
      <c r="S50" s="62" t="s">
        <v>85</v>
      </c>
      <c r="T50" s="63" t="s">
        <v>85</v>
      </c>
      <c r="U50" s="64">
        <v>98.51875</v>
      </c>
      <c r="V50" s="65" t="s">
        <v>104</v>
      </c>
      <c r="W50" s="69"/>
    </row>
    <row r="51" spans="2:23" ht="18">
      <c r="B51" s="51">
        <v>126227</v>
      </c>
      <c r="C51" s="51" t="s">
        <v>513</v>
      </c>
      <c r="D51" s="51" t="s">
        <v>66</v>
      </c>
      <c r="E51" s="106">
        <v>27511</v>
      </c>
      <c r="F51" s="107">
        <v>39</v>
      </c>
      <c r="G51" s="108">
        <v>0.5899960000000001</v>
      </c>
      <c r="H51" s="109" t="s">
        <v>56</v>
      </c>
      <c r="I51" s="103" t="s">
        <v>535</v>
      </c>
      <c r="J51" s="142" t="s">
        <v>536</v>
      </c>
      <c r="K51" s="56">
        <v>109.1</v>
      </c>
      <c r="L51" s="57" t="s">
        <v>130</v>
      </c>
      <c r="M51" s="58"/>
      <c r="N51" s="123">
        <v>190</v>
      </c>
      <c r="O51" s="68">
        <v>205</v>
      </c>
      <c r="P51" s="60">
        <v>215</v>
      </c>
      <c r="Q51" s="61">
        <v>205</v>
      </c>
      <c r="R51" s="61"/>
      <c r="S51" s="62" t="s">
        <v>71</v>
      </c>
      <c r="T51" s="63" t="s">
        <v>71</v>
      </c>
      <c r="U51" s="64">
        <v>120.94918000000001</v>
      </c>
      <c r="V51" s="65" t="s">
        <v>104</v>
      </c>
      <c r="W51" s="69"/>
    </row>
    <row r="52" spans="2:23" ht="18">
      <c r="B52" s="51">
        <v>145579</v>
      </c>
      <c r="C52" s="51" t="s">
        <v>513</v>
      </c>
      <c r="D52" s="51" t="s">
        <v>66</v>
      </c>
      <c r="E52" s="106">
        <v>26831</v>
      </c>
      <c r="F52" s="107">
        <v>41</v>
      </c>
      <c r="G52" s="108">
        <v>0.630202</v>
      </c>
      <c r="H52" s="109" t="s">
        <v>56</v>
      </c>
      <c r="I52" s="103" t="s">
        <v>1219</v>
      </c>
      <c r="J52" s="142" t="s">
        <v>323</v>
      </c>
      <c r="K52" s="56">
        <v>92.38</v>
      </c>
      <c r="L52" s="57" t="s">
        <v>101</v>
      </c>
      <c r="M52" s="58"/>
      <c r="N52" s="123">
        <v>165</v>
      </c>
      <c r="O52" s="68">
        <v>170</v>
      </c>
      <c r="P52" s="68">
        <v>175</v>
      </c>
      <c r="Q52" s="61">
        <v>175</v>
      </c>
      <c r="R52" s="61"/>
      <c r="S52" s="62" t="s">
        <v>71</v>
      </c>
      <c r="T52" s="63" t="s">
        <v>71</v>
      </c>
      <c r="U52" s="64">
        <v>110.28535000000001</v>
      </c>
      <c r="V52" s="65" t="s">
        <v>104</v>
      </c>
      <c r="W52" s="69"/>
    </row>
    <row r="53" spans="2:23" ht="18">
      <c r="B53" s="51">
        <v>51701</v>
      </c>
      <c r="C53" s="51" t="s">
        <v>519</v>
      </c>
      <c r="D53" s="51" t="s">
        <v>66</v>
      </c>
      <c r="E53" s="106">
        <v>26031</v>
      </c>
      <c r="F53" s="107">
        <v>43</v>
      </c>
      <c r="G53" s="108">
        <v>0.670639</v>
      </c>
      <c r="H53" s="109" t="s">
        <v>56</v>
      </c>
      <c r="I53" s="103" t="s">
        <v>528</v>
      </c>
      <c r="J53" s="142" t="s">
        <v>529</v>
      </c>
      <c r="K53" s="56">
        <v>82.35</v>
      </c>
      <c r="L53" s="57" t="s">
        <v>81</v>
      </c>
      <c r="M53" s="58"/>
      <c r="N53" s="123">
        <v>172.5</v>
      </c>
      <c r="O53" s="68">
        <v>177.5</v>
      </c>
      <c r="P53" s="60">
        <v>187.5</v>
      </c>
      <c r="Q53" s="61">
        <v>177.5</v>
      </c>
      <c r="R53" s="61"/>
      <c r="S53" s="62" t="s">
        <v>60</v>
      </c>
      <c r="T53" s="63" t="s">
        <v>71</v>
      </c>
      <c r="U53" s="64">
        <v>119.0384225</v>
      </c>
      <c r="V53" s="65" t="s">
        <v>104</v>
      </c>
      <c r="W53" s="69"/>
    </row>
    <row r="54" spans="2:23" ht="18">
      <c r="B54" s="51">
        <v>195719</v>
      </c>
      <c r="C54" s="51" t="s">
        <v>522</v>
      </c>
      <c r="D54" s="51" t="s">
        <v>66</v>
      </c>
      <c r="E54" s="106">
        <v>23747</v>
      </c>
      <c r="F54" s="107">
        <v>49</v>
      </c>
      <c r="G54" s="108">
        <v>0.579924</v>
      </c>
      <c r="H54" s="109" t="s">
        <v>88</v>
      </c>
      <c r="I54" s="103" t="s">
        <v>523</v>
      </c>
      <c r="J54" s="142" t="s">
        <v>432</v>
      </c>
      <c r="K54" s="56">
        <v>115.85</v>
      </c>
      <c r="L54" s="57" t="s">
        <v>130</v>
      </c>
      <c r="M54" s="58"/>
      <c r="N54" s="123">
        <v>210</v>
      </c>
      <c r="O54" s="68">
        <v>217.5</v>
      </c>
      <c r="P54" s="68">
        <v>225</v>
      </c>
      <c r="Q54" s="61">
        <v>225</v>
      </c>
      <c r="R54" s="61"/>
      <c r="S54" s="62" t="s">
        <v>167</v>
      </c>
      <c r="T54" s="63" t="s">
        <v>71</v>
      </c>
      <c r="U54" s="64">
        <v>130.4829</v>
      </c>
      <c r="V54" s="65" t="s">
        <v>104</v>
      </c>
      <c r="W54" s="69"/>
    </row>
    <row r="55" spans="2:23" ht="18">
      <c r="B55" s="51">
        <v>5013</v>
      </c>
      <c r="C55" s="51" t="s">
        <v>519</v>
      </c>
      <c r="D55" s="51" t="s">
        <v>66</v>
      </c>
      <c r="E55" s="106">
        <v>23487</v>
      </c>
      <c r="F55" s="107">
        <v>50</v>
      </c>
      <c r="G55" s="108">
        <v>0.67361</v>
      </c>
      <c r="H55" s="109" t="s">
        <v>88</v>
      </c>
      <c r="I55" s="103" t="s">
        <v>521</v>
      </c>
      <c r="J55" s="142" t="s">
        <v>134</v>
      </c>
      <c r="K55" s="56">
        <v>81.75</v>
      </c>
      <c r="L55" s="57" t="s">
        <v>81</v>
      </c>
      <c r="M55" s="58"/>
      <c r="N55" s="123">
        <v>165</v>
      </c>
      <c r="O55" s="68">
        <v>175</v>
      </c>
      <c r="P55" s="60">
        <v>185</v>
      </c>
      <c r="Q55" s="61">
        <v>175</v>
      </c>
      <c r="R55" s="61"/>
      <c r="S55" s="62" t="s">
        <v>167</v>
      </c>
      <c r="T55" s="63" t="s">
        <v>71</v>
      </c>
      <c r="U55" s="64">
        <v>117.88175000000001</v>
      </c>
      <c r="V55" s="65" t="s">
        <v>104</v>
      </c>
      <c r="W55" s="69"/>
    </row>
    <row r="56" spans="2:23" ht="18">
      <c r="B56" s="51">
        <v>7702</v>
      </c>
      <c r="C56" s="51" t="s">
        <v>513</v>
      </c>
      <c r="D56" s="51" t="s">
        <v>66</v>
      </c>
      <c r="E56" s="106">
        <v>20361</v>
      </c>
      <c r="F56" s="107">
        <v>59</v>
      </c>
      <c r="G56" s="108">
        <v>0.726718</v>
      </c>
      <c r="H56" s="109" t="s">
        <v>93</v>
      </c>
      <c r="I56" s="103" t="s">
        <v>539</v>
      </c>
      <c r="J56" s="142" t="s">
        <v>540</v>
      </c>
      <c r="K56" s="56">
        <v>72.95</v>
      </c>
      <c r="L56" s="57" t="s">
        <v>78</v>
      </c>
      <c r="M56" s="58"/>
      <c r="N56" s="123">
        <v>95</v>
      </c>
      <c r="O56" s="68">
        <v>100</v>
      </c>
      <c r="P56" s="68">
        <v>102.5</v>
      </c>
      <c r="Q56" s="61">
        <v>102.5</v>
      </c>
      <c r="R56" s="61"/>
      <c r="S56" s="62" t="s">
        <v>71</v>
      </c>
      <c r="T56" s="63" t="s">
        <v>74</v>
      </c>
      <c r="U56" s="64">
        <v>74.488595</v>
      </c>
      <c r="V56" s="65" t="s">
        <v>104</v>
      </c>
      <c r="W56" s="69"/>
    </row>
    <row r="57" spans="2:23" ht="18">
      <c r="B57" s="91">
        <v>50141</v>
      </c>
      <c r="C57" s="91" t="s">
        <v>519</v>
      </c>
      <c r="D57" s="91" t="s">
        <v>55</v>
      </c>
      <c r="E57" s="92">
        <v>29737</v>
      </c>
      <c r="F57" s="93">
        <v>33</v>
      </c>
      <c r="G57" s="94">
        <v>1.3479979999999998</v>
      </c>
      <c r="H57" s="95" t="s">
        <v>67</v>
      </c>
      <c r="I57" s="236" t="s">
        <v>565</v>
      </c>
      <c r="J57" s="209" t="s">
        <v>566</v>
      </c>
      <c r="K57" s="96">
        <v>46.85</v>
      </c>
      <c r="L57" s="97" t="s">
        <v>567</v>
      </c>
      <c r="M57" s="58"/>
      <c r="N57" s="123">
        <v>50</v>
      </c>
      <c r="O57" s="68">
        <v>55</v>
      </c>
      <c r="P57" s="68">
        <v>60</v>
      </c>
      <c r="Q57" s="61">
        <v>60</v>
      </c>
      <c r="R57" s="61"/>
      <c r="S57" s="62" t="s">
        <v>60</v>
      </c>
      <c r="T57" s="63" t="s">
        <v>60</v>
      </c>
      <c r="U57" s="64">
        <v>80.87987999999999</v>
      </c>
      <c r="V57" s="65" t="s">
        <v>46</v>
      </c>
      <c r="W57" s="69"/>
    </row>
    <row r="58" spans="2:23" ht="19.5" customHeight="1">
      <c r="B58" s="91">
        <v>383513</v>
      </c>
      <c r="C58" s="91" t="s">
        <v>508</v>
      </c>
      <c r="D58" s="91" t="s">
        <v>55</v>
      </c>
      <c r="E58" s="92">
        <v>24690</v>
      </c>
      <c r="F58" s="93">
        <v>47</v>
      </c>
      <c r="G58" s="94">
        <v>1.1007449999999999</v>
      </c>
      <c r="H58" s="95" t="s">
        <v>56</v>
      </c>
      <c r="I58" s="236" t="s">
        <v>572</v>
      </c>
      <c r="J58" s="209" t="s">
        <v>573</v>
      </c>
      <c r="K58" s="96">
        <v>61</v>
      </c>
      <c r="L58" s="97" t="s">
        <v>118</v>
      </c>
      <c r="M58" s="58"/>
      <c r="N58" s="123">
        <v>52.5</v>
      </c>
      <c r="O58" s="68">
        <v>57.5</v>
      </c>
      <c r="P58" s="68">
        <v>60</v>
      </c>
      <c r="Q58" s="61">
        <v>60</v>
      </c>
      <c r="R58" s="61"/>
      <c r="S58" s="62" t="s">
        <v>60</v>
      </c>
      <c r="T58" s="63" t="s">
        <v>60</v>
      </c>
      <c r="U58" s="64">
        <v>66.04469999999999</v>
      </c>
      <c r="V58" s="65" t="s">
        <v>46</v>
      </c>
      <c r="W58" s="69"/>
    </row>
    <row r="59" spans="2:23" ht="19.5" customHeight="1">
      <c r="B59" s="91">
        <v>39853</v>
      </c>
      <c r="C59" s="91" t="s">
        <v>511</v>
      </c>
      <c r="D59" s="91" t="s">
        <v>55</v>
      </c>
      <c r="E59" s="92">
        <v>19613</v>
      </c>
      <c r="F59" s="93">
        <v>61</v>
      </c>
      <c r="G59" s="94">
        <v>1.095229</v>
      </c>
      <c r="H59" s="95" t="s">
        <v>93</v>
      </c>
      <c r="I59" s="236" t="s">
        <v>578</v>
      </c>
      <c r="J59" s="209" t="s">
        <v>579</v>
      </c>
      <c r="K59" s="96">
        <v>61.4</v>
      </c>
      <c r="L59" s="97" t="s">
        <v>118</v>
      </c>
      <c r="M59" s="58"/>
      <c r="N59" s="123">
        <v>35</v>
      </c>
      <c r="O59" s="68">
        <v>37.5</v>
      </c>
      <c r="P59" s="60">
        <v>40</v>
      </c>
      <c r="Q59" s="61">
        <v>37.5</v>
      </c>
      <c r="R59" s="61"/>
      <c r="S59" s="62" t="s">
        <v>71</v>
      </c>
      <c r="T59" s="63" t="s">
        <v>74</v>
      </c>
      <c r="U59" s="64">
        <v>41.0710875</v>
      </c>
      <c r="V59" s="65" t="s">
        <v>46</v>
      </c>
      <c r="W59" s="69"/>
    </row>
    <row r="60" spans="2:23" ht="19.5" customHeight="1">
      <c r="B60" s="91">
        <v>271323</v>
      </c>
      <c r="C60" s="91" t="s">
        <v>508</v>
      </c>
      <c r="D60" s="91" t="s">
        <v>55</v>
      </c>
      <c r="E60" s="92">
        <v>13303</v>
      </c>
      <c r="F60" s="93">
        <v>78</v>
      </c>
      <c r="G60" s="94">
        <v>1.231978</v>
      </c>
      <c r="H60" s="95" t="s">
        <v>97</v>
      </c>
      <c r="I60" s="236" t="s">
        <v>510</v>
      </c>
      <c r="J60" s="209" t="s">
        <v>582</v>
      </c>
      <c r="K60" s="96">
        <v>52.8</v>
      </c>
      <c r="L60" s="97" t="s">
        <v>64</v>
      </c>
      <c r="M60" s="58"/>
      <c r="N60" s="123">
        <v>25</v>
      </c>
      <c r="O60" s="68">
        <v>27.5</v>
      </c>
      <c r="P60" s="68">
        <v>30</v>
      </c>
      <c r="Q60" s="61">
        <v>30</v>
      </c>
      <c r="R60" s="61"/>
      <c r="S60" s="62" t="s">
        <v>71</v>
      </c>
      <c r="T60" s="63" t="s">
        <v>74</v>
      </c>
      <c r="U60" s="64">
        <v>36.95934</v>
      </c>
      <c r="V60" s="65" t="s">
        <v>46</v>
      </c>
      <c r="W60" s="69"/>
    </row>
    <row r="61" spans="2:23" ht="18">
      <c r="B61" s="51">
        <v>382517</v>
      </c>
      <c r="C61" s="51" t="s">
        <v>508</v>
      </c>
      <c r="D61" s="51" t="s">
        <v>66</v>
      </c>
      <c r="E61" s="52">
        <v>33310</v>
      </c>
      <c r="F61" s="53">
        <v>23</v>
      </c>
      <c r="G61" s="54">
        <v>0.719314</v>
      </c>
      <c r="H61" s="55" t="s">
        <v>67</v>
      </c>
      <c r="I61" s="161" t="s">
        <v>554</v>
      </c>
      <c r="J61" s="142" t="s">
        <v>496</v>
      </c>
      <c r="K61" s="56">
        <v>74</v>
      </c>
      <c r="L61" s="57" t="s">
        <v>78</v>
      </c>
      <c r="M61" s="58"/>
      <c r="N61" s="123">
        <v>92.5</v>
      </c>
      <c r="O61" s="68">
        <v>100</v>
      </c>
      <c r="P61" s="112"/>
      <c r="Q61" s="61">
        <v>100</v>
      </c>
      <c r="R61" s="61"/>
      <c r="S61" s="62" t="s">
        <v>85</v>
      </c>
      <c r="T61" s="63" t="s">
        <v>85</v>
      </c>
      <c r="U61" s="64">
        <v>71.9314</v>
      </c>
      <c r="V61" s="65" t="s">
        <v>46</v>
      </c>
      <c r="W61" s="69"/>
    </row>
    <row r="62" spans="2:23" ht="18">
      <c r="B62" s="51">
        <v>328896</v>
      </c>
      <c r="C62" s="51" t="s">
        <v>548</v>
      </c>
      <c r="D62" s="51" t="s">
        <v>66</v>
      </c>
      <c r="E62" s="52">
        <v>31884</v>
      </c>
      <c r="F62" s="53">
        <v>27</v>
      </c>
      <c r="G62" s="54">
        <v>0.6797730000000001</v>
      </c>
      <c r="H62" s="55" t="s">
        <v>67</v>
      </c>
      <c r="I62" s="161" t="s">
        <v>558</v>
      </c>
      <c r="J62" s="142" t="s">
        <v>127</v>
      </c>
      <c r="K62" s="56">
        <v>80.55</v>
      </c>
      <c r="L62" s="57" t="s">
        <v>81</v>
      </c>
      <c r="M62" s="58"/>
      <c r="N62" s="123">
        <v>110</v>
      </c>
      <c r="O62" s="68">
        <v>115</v>
      </c>
      <c r="P62" s="60">
        <v>117.5</v>
      </c>
      <c r="Q62" s="61">
        <v>115</v>
      </c>
      <c r="R62" s="61"/>
      <c r="S62" s="62" t="s">
        <v>85</v>
      </c>
      <c r="T62" s="63" t="s">
        <v>85</v>
      </c>
      <c r="U62" s="64">
        <v>78.173895</v>
      </c>
      <c r="V62" s="65" t="s">
        <v>46</v>
      </c>
      <c r="W62" s="69"/>
    </row>
    <row r="63" spans="2:23" ht="18">
      <c r="B63" s="51">
        <v>306067</v>
      </c>
      <c r="C63" s="51" t="s">
        <v>519</v>
      </c>
      <c r="D63" s="51" t="s">
        <v>66</v>
      </c>
      <c r="E63" s="52">
        <v>32055</v>
      </c>
      <c r="F63" s="53">
        <v>27</v>
      </c>
      <c r="G63" s="54">
        <v>0.597654</v>
      </c>
      <c r="H63" s="55" t="s">
        <v>67</v>
      </c>
      <c r="I63" s="161" t="s">
        <v>562</v>
      </c>
      <c r="J63" s="142" t="s">
        <v>563</v>
      </c>
      <c r="K63" s="56">
        <v>104.95</v>
      </c>
      <c r="L63" s="57" t="s">
        <v>84</v>
      </c>
      <c r="M63" s="58"/>
      <c r="N63" s="123">
        <v>150</v>
      </c>
      <c r="O63" s="68">
        <v>160</v>
      </c>
      <c r="P63" s="112"/>
      <c r="Q63" s="61">
        <v>160</v>
      </c>
      <c r="R63" s="61"/>
      <c r="S63" s="62" t="s">
        <v>71</v>
      </c>
      <c r="T63" s="63" t="s">
        <v>71</v>
      </c>
      <c r="U63" s="64">
        <v>95.62464</v>
      </c>
      <c r="V63" s="65" t="s">
        <v>46</v>
      </c>
      <c r="W63" s="69"/>
    </row>
    <row r="64" spans="2:23" ht="18">
      <c r="B64" s="51">
        <v>361615</v>
      </c>
      <c r="C64" s="51" t="s">
        <v>516</v>
      </c>
      <c r="D64" s="51" t="s">
        <v>66</v>
      </c>
      <c r="E64" s="52">
        <v>27217</v>
      </c>
      <c r="F64" s="53">
        <v>40</v>
      </c>
      <c r="G64" s="54">
        <v>0.7547010000000001</v>
      </c>
      <c r="H64" s="55" t="s">
        <v>56</v>
      </c>
      <c r="I64" s="161" t="s">
        <v>524</v>
      </c>
      <c r="J64" s="142" t="s">
        <v>525</v>
      </c>
      <c r="K64" s="56">
        <v>69.36</v>
      </c>
      <c r="L64" s="57" t="s">
        <v>78</v>
      </c>
      <c r="M64" s="58"/>
      <c r="N64" s="123">
        <v>130</v>
      </c>
      <c r="O64" s="68">
        <v>140</v>
      </c>
      <c r="P64" s="60">
        <v>150</v>
      </c>
      <c r="Q64" s="61">
        <v>140</v>
      </c>
      <c r="R64" s="61"/>
      <c r="S64" s="62" t="s">
        <v>60</v>
      </c>
      <c r="T64" s="63" t="s">
        <v>60</v>
      </c>
      <c r="U64" s="64">
        <v>105.65814</v>
      </c>
      <c r="V64" s="65" t="s">
        <v>46</v>
      </c>
      <c r="W64" s="69"/>
    </row>
    <row r="65" spans="2:23" ht="18">
      <c r="B65" s="51">
        <v>145579</v>
      </c>
      <c r="C65" s="51" t="s">
        <v>513</v>
      </c>
      <c r="D65" s="51" t="s">
        <v>66</v>
      </c>
      <c r="E65" s="52">
        <v>26831</v>
      </c>
      <c r="F65" s="53">
        <v>41</v>
      </c>
      <c r="G65" s="54">
        <v>0.630202</v>
      </c>
      <c r="H65" s="55" t="s">
        <v>56</v>
      </c>
      <c r="I65" s="161" t="s">
        <v>534</v>
      </c>
      <c r="J65" s="142" t="s">
        <v>323</v>
      </c>
      <c r="K65" s="56">
        <v>92.38</v>
      </c>
      <c r="L65" s="57" t="s">
        <v>101</v>
      </c>
      <c r="M65" s="58"/>
      <c r="N65" s="123">
        <v>135</v>
      </c>
      <c r="O65" s="68">
        <v>145</v>
      </c>
      <c r="P65" s="112"/>
      <c r="Q65" s="61">
        <v>145</v>
      </c>
      <c r="R65" s="61"/>
      <c r="S65" s="62" t="s">
        <v>60</v>
      </c>
      <c r="T65" s="63" t="s">
        <v>71</v>
      </c>
      <c r="U65" s="64">
        <v>91.37929000000001</v>
      </c>
      <c r="V65" s="65" t="s">
        <v>46</v>
      </c>
      <c r="W65" s="69"/>
    </row>
    <row r="66" spans="2:23" ht="18">
      <c r="B66" s="51">
        <v>172616</v>
      </c>
      <c r="C66" s="51" t="s">
        <v>508</v>
      </c>
      <c r="D66" s="51" t="s">
        <v>66</v>
      </c>
      <c r="E66" s="52">
        <v>22462</v>
      </c>
      <c r="F66" s="53">
        <v>53</v>
      </c>
      <c r="G66" s="54">
        <v>0.810002</v>
      </c>
      <c r="H66" s="55" t="s">
        <v>88</v>
      </c>
      <c r="I66" s="161" t="s">
        <v>509</v>
      </c>
      <c r="J66" s="142" t="s">
        <v>240</v>
      </c>
      <c r="K66" s="56">
        <v>63.6</v>
      </c>
      <c r="L66" s="57" t="s">
        <v>96</v>
      </c>
      <c r="M66" s="58"/>
      <c r="N66" s="123">
        <v>35</v>
      </c>
      <c r="O66" s="68">
        <v>37.5</v>
      </c>
      <c r="P66" s="60">
        <v>40</v>
      </c>
      <c r="Q66" s="61">
        <v>37.5</v>
      </c>
      <c r="R66" s="61"/>
      <c r="S66" s="62" t="s">
        <v>74</v>
      </c>
      <c r="T66" s="63" t="s">
        <v>74</v>
      </c>
      <c r="U66" s="64">
        <v>30.375075</v>
      </c>
      <c r="V66" s="65" t="s">
        <v>46</v>
      </c>
      <c r="W66" s="69"/>
    </row>
    <row r="67" spans="2:23" ht="18">
      <c r="B67" s="51">
        <v>383505</v>
      </c>
      <c r="C67" s="51" t="s">
        <v>508</v>
      </c>
      <c r="D67" s="51" t="s">
        <v>66</v>
      </c>
      <c r="E67" s="52">
        <v>21962</v>
      </c>
      <c r="F67" s="53">
        <v>54</v>
      </c>
      <c r="G67" s="54">
        <v>0.720699</v>
      </c>
      <c r="H67" s="55" t="s">
        <v>88</v>
      </c>
      <c r="I67" s="161" t="s">
        <v>510</v>
      </c>
      <c r="J67" s="142" t="s">
        <v>132</v>
      </c>
      <c r="K67" s="56">
        <v>73.8</v>
      </c>
      <c r="L67" s="57" t="s">
        <v>78</v>
      </c>
      <c r="M67" s="58"/>
      <c r="N67" s="123">
        <v>80</v>
      </c>
      <c r="O67" s="68">
        <v>87.5</v>
      </c>
      <c r="P67" s="68">
        <v>92.5</v>
      </c>
      <c r="Q67" s="61">
        <v>92.5</v>
      </c>
      <c r="R67" s="61"/>
      <c r="S67" s="62" t="s">
        <v>71</v>
      </c>
      <c r="T67" s="63" t="s">
        <v>74</v>
      </c>
      <c r="U67" s="64">
        <v>66.6646575</v>
      </c>
      <c r="V67" s="65" t="s">
        <v>46</v>
      </c>
      <c r="W67" s="69"/>
    </row>
    <row r="68" spans="2:23" ht="18">
      <c r="B68" s="51">
        <v>49215</v>
      </c>
      <c r="C68" s="51" t="s">
        <v>511</v>
      </c>
      <c r="D68" s="51" t="s">
        <v>66</v>
      </c>
      <c r="E68" s="52">
        <v>21916</v>
      </c>
      <c r="F68" s="53">
        <v>54</v>
      </c>
      <c r="G68" s="54">
        <v>0.723081</v>
      </c>
      <c r="H68" s="55" t="s">
        <v>88</v>
      </c>
      <c r="I68" s="161" t="s">
        <v>512</v>
      </c>
      <c r="J68" s="142" t="s">
        <v>496</v>
      </c>
      <c r="K68" s="56">
        <v>73.46</v>
      </c>
      <c r="L68" s="57" t="s">
        <v>78</v>
      </c>
      <c r="M68" s="58"/>
      <c r="N68" s="123">
        <v>75</v>
      </c>
      <c r="O68" s="68">
        <v>80</v>
      </c>
      <c r="P68" s="68">
        <v>85</v>
      </c>
      <c r="Q68" s="61">
        <v>85</v>
      </c>
      <c r="R68" s="61"/>
      <c r="S68" s="62" t="s">
        <v>85</v>
      </c>
      <c r="T68" s="63" t="s">
        <v>74</v>
      </c>
      <c r="U68" s="64">
        <v>61.461884999999995</v>
      </c>
      <c r="V68" s="65" t="s">
        <v>46</v>
      </c>
      <c r="W68" s="69"/>
    </row>
    <row r="69" spans="2:23" ht="18">
      <c r="B69" s="51">
        <v>204954</v>
      </c>
      <c r="C69" s="51" t="s">
        <v>516</v>
      </c>
      <c r="D69" s="51" t="s">
        <v>66</v>
      </c>
      <c r="E69" s="52">
        <v>21949</v>
      </c>
      <c r="F69" s="53">
        <v>54</v>
      </c>
      <c r="G69" s="54">
        <v>0.701094</v>
      </c>
      <c r="H69" s="55" t="s">
        <v>88</v>
      </c>
      <c r="I69" s="161" t="s">
        <v>517</v>
      </c>
      <c r="J69" s="142" t="s">
        <v>356</v>
      </c>
      <c r="K69" s="56">
        <v>76.8</v>
      </c>
      <c r="L69" s="57" t="s">
        <v>81</v>
      </c>
      <c r="M69" s="58"/>
      <c r="N69" s="123">
        <v>110</v>
      </c>
      <c r="O69" s="68">
        <v>115</v>
      </c>
      <c r="P69" s="112"/>
      <c r="Q69" s="61">
        <v>115</v>
      </c>
      <c r="R69" s="61"/>
      <c r="S69" s="62" t="s">
        <v>60</v>
      </c>
      <c r="T69" s="63" t="s">
        <v>85</v>
      </c>
      <c r="U69" s="64">
        <v>80.62581</v>
      </c>
      <c r="V69" s="65" t="s">
        <v>46</v>
      </c>
      <c r="W69" s="69"/>
    </row>
    <row r="70" spans="2:23" ht="18">
      <c r="B70" s="51">
        <v>120336</v>
      </c>
      <c r="C70" s="51" t="s">
        <v>516</v>
      </c>
      <c r="D70" s="51" t="s">
        <v>66</v>
      </c>
      <c r="E70" s="52">
        <v>20331</v>
      </c>
      <c r="F70" s="53">
        <v>59</v>
      </c>
      <c r="G70" s="54">
        <v>0.590302</v>
      </c>
      <c r="H70" s="55" t="s">
        <v>93</v>
      </c>
      <c r="I70" s="161" t="s">
        <v>543</v>
      </c>
      <c r="J70" s="142" t="s">
        <v>544</v>
      </c>
      <c r="K70" s="56">
        <v>108.92</v>
      </c>
      <c r="L70" s="57" t="s">
        <v>130</v>
      </c>
      <c r="M70" s="58"/>
      <c r="N70" s="123">
        <v>140</v>
      </c>
      <c r="O70" s="68">
        <v>150</v>
      </c>
      <c r="P70" s="68">
        <v>160</v>
      </c>
      <c r="Q70" s="61">
        <v>160</v>
      </c>
      <c r="R70" s="61"/>
      <c r="S70" s="62" t="s">
        <v>60</v>
      </c>
      <c r="T70" s="63" t="s">
        <v>85</v>
      </c>
      <c r="U70" s="64">
        <v>94.44832</v>
      </c>
      <c r="V70" s="65" t="s">
        <v>46</v>
      </c>
      <c r="W70" s="69"/>
    </row>
    <row r="71" spans="2:23" ht="15">
      <c r="B71" s="71"/>
      <c r="C71" s="71"/>
      <c r="D71" s="12"/>
      <c r="E71" s="13"/>
      <c r="F71" s="115"/>
      <c r="G71" s="115"/>
      <c r="H71" s="12"/>
      <c r="I71" s="73"/>
      <c r="J71" s="74"/>
      <c r="K71" s="75"/>
      <c r="L71" s="76"/>
      <c r="M71" s="12"/>
      <c r="N71" s="12"/>
      <c r="O71" s="12"/>
      <c r="P71" s="12"/>
      <c r="Q71" s="77"/>
      <c r="R71" s="77"/>
      <c r="S71" s="77"/>
      <c r="T71" s="77"/>
      <c r="U71" s="77"/>
      <c r="V71" s="78"/>
      <c r="W71" s="13"/>
    </row>
    <row r="72" spans="2:23" ht="15">
      <c r="B72" s="337" t="s">
        <v>107</v>
      </c>
      <c r="C72" s="337"/>
      <c r="D72" s="119"/>
      <c r="E72" s="120"/>
      <c r="F72" s="121"/>
      <c r="G72" s="121"/>
      <c r="H72" s="119"/>
      <c r="I72" s="81"/>
      <c r="J72" s="82" t="s">
        <v>108</v>
      </c>
      <c r="K72" s="83"/>
      <c r="L72" s="84"/>
      <c r="M72" s="307" t="s">
        <v>109</v>
      </c>
      <c r="N72" s="308"/>
      <c r="O72" s="308"/>
      <c r="P72" s="309"/>
      <c r="Q72" s="310" t="s">
        <v>110</v>
      </c>
      <c r="R72" s="311"/>
      <c r="S72" s="341"/>
      <c r="T72" s="307" t="s">
        <v>111</v>
      </c>
      <c r="U72" s="308"/>
      <c r="V72" s="308"/>
      <c r="W72" s="309"/>
    </row>
    <row r="73" spans="2:23" ht="15">
      <c r="B73" s="322"/>
      <c r="C73" s="323"/>
      <c r="D73" s="323"/>
      <c r="E73" s="323"/>
      <c r="F73" s="323"/>
      <c r="G73" s="323"/>
      <c r="H73" s="323"/>
      <c r="I73" s="324"/>
      <c r="J73" s="325" t="s">
        <v>583</v>
      </c>
      <c r="K73" s="326"/>
      <c r="L73" s="327"/>
      <c r="M73" s="328" t="s">
        <v>547</v>
      </c>
      <c r="N73" s="329"/>
      <c r="O73" s="329"/>
      <c r="P73" s="330"/>
      <c r="Q73" s="322" t="s">
        <v>545</v>
      </c>
      <c r="R73" s="323"/>
      <c r="S73" s="324"/>
      <c r="T73" s="322" t="s">
        <v>546</v>
      </c>
      <c r="U73" s="323"/>
      <c r="V73" s="323"/>
      <c r="W73" s="324"/>
    </row>
  </sheetData>
  <sheetProtection/>
  <mergeCells count="36">
    <mergeCell ref="T7:T8"/>
    <mergeCell ref="U7:U8"/>
    <mergeCell ref="V7:V8"/>
    <mergeCell ref="W7:W8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  <mergeCell ref="B72:C72"/>
    <mergeCell ref="M72:P72"/>
    <mergeCell ref="Q72:S72"/>
    <mergeCell ref="T72:W72"/>
    <mergeCell ref="B73:I73"/>
    <mergeCell ref="J73:L73"/>
    <mergeCell ref="M73:P73"/>
    <mergeCell ref="Q73:S73"/>
    <mergeCell ref="T73:W73"/>
  </mergeCells>
  <conditionalFormatting sqref="W5:W6 U1:U4">
    <cfRule type="cellIs" priority="48" dxfId="644" operator="equal" stopIfTrue="1">
      <formula>"R"</formula>
    </cfRule>
  </conditionalFormatting>
  <conditionalFormatting sqref="L7 Q9:R70">
    <cfRule type="cellIs" priority="47" dxfId="645" operator="equal" stopIfTrue="1">
      <formula>FALSE</formula>
    </cfRule>
  </conditionalFormatting>
  <conditionalFormatting sqref="H9:H70">
    <cfRule type="cellIs" priority="46" dxfId="23" operator="equal" stopIfTrue="1">
      <formula>"interdit"</formula>
    </cfRule>
  </conditionalFormatting>
  <conditionalFormatting sqref="S9:T70">
    <cfRule type="cellIs" priority="45" dxfId="646" operator="equal" stopIfTrue="1">
      <formula>"internat."</formula>
    </cfRule>
  </conditionalFormatting>
  <conditionalFormatting sqref="I9:I70">
    <cfRule type="expression" priority="42" dxfId="646" stopIfTrue="1">
      <formula>RIGHT(I9,LEN("'HM'"))="'HM'"</formula>
    </cfRule>
    <cfRule type="expression" priority="43" dxfId="646" stopIfTrue="1">
      <formula>RIGHT(I9,LEN("'HM'"))="'HM'"</formula>
    </cfRule>
    <cfRule type="expression" priority="44" dxfId="646" stopIfTrue="1">
      <formula>RIGHT(I9,LEN("'HM'"))="'HM'"</formula>
    </cfRule>
  </conditionalFormatting>
  <conditionalFormatting sqref="S9:S70">
    <cfRule type="expression" priority="41" dxfId="646" stopIfTrue="1">
      <formula>NOT(ISERROR(SEARCH("INTERDIT",S9)))</formula>
    </cfRule>
  </conditionalFormatting>
  <conditionalFormatting sqref="T9:T70">
    <cfRule type="cellIs" priority="40" dxfId="646" operator="equal" stopIfTrue="1">
      <formula>"INTERDIT"</formula>
    </cfRule>
  </conditionalFormatting>
  <conditionalFormatting sqref="U71">
    <cfRule type="cellIs" priority="12" dxfId="644" operator="equal" stopIfTrue="1">
      <formula>"R"</formula>
    </cfRule>
  </conditionalFormatting>
  <conditionalFormatting sqref="J71 J73">
    <cfRule type="cellIs" priority="11" dxfId="64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6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00390625" style="16" customWidth="1"/>
    <col min="2" max="2" width="11.00390625" style="0" customWidth="1"/>
    <col min="3" max="3" width="38.57421875" style="0" bestFit="1" customWidth="1"/>
    <col min="4" max="4" width="5.7109375" style="0" customWidth="1"/>
    <col min="5" max="5" width="7.7109375" style="0" customWidth="1"/>
    <col min="6" max="6" width="4.8515625" style="0" bestFit="1" customWidth="1"/>
    <col min="7" max="7" width="11.00390625" style="0" customWidth="1"/>
    <col min="8" max="8" width="12.140625" style="0" customWidth="1"/>
    <col min="9" max="9" width="21.7109375" style="0" bestFit="1" customWidth="1"/>
    <col min="10" max="10" width="13.8515625" style="0" bestFit="1" customWidth="1"/>
    <col min="11" max="11" width="11.140625" style="0" customWidth="1"/>
    <col min="12" max="12" width="10.281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17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13"/>
      <c r="B5" s="29" t="s">
        <v>29</v>
      </c>
      <c r="C5" s="30" t="s">
        <v>1286</v>
      </c>
      <c r="D5" s="282" t="s">
        <v>31</v>
      </c>
      <c r="E5" s="283"/>
      <c r="F5" s="284" t="s">
        <v>1287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41965</v>
      </c>
      <c r="T5" s="288"/>
      <c r="U5" s="33"/>
      <c r="V5" s="34"/>
      <c r="W5" s="34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19.5" customHeight="1">
      <c r="A9" s="13"/>
      <c r="B9" s="58">
        <v>175647</v>
      </c>
      <c r="C9" s="51" t="s">
        <v>1360</v>
      </c>
      <c r="D9" s="51" t="s">
        <v>55</v>
      </c>
      <c r="E9" s="106">
        <v>34310</v>
      </c>
      <c r="F9" s="107">
        <v>20</v>
      </c>
      <c r="G9" s="108">
        <v>0.908787</v>
      </c>
      <c r="H9" s="109" t="s">
        <v>143</v>
      </c>
      <c r="I9" s="103" t="s">
        <v>1361</v>
      </c>
      <c r="J9" s="142" t="s">
        <v>1362</v>
      </c>
      <c r="K9" s="110">
        <v>81</v>
      </c>
      <c r="L9" s="111" t="s">
        <v>122</v>
      </c>
      <c r="M9" s="58"/>
      <c r="N9" s="59">
        <v>72.5</v>
      </c>
      <c r="O9" s="68">
        <v>77.5</v>
      </c>
      <c r="P9" s="60">
        <v>82.5</v>
      </c>
      <c r="Q9" s="61">
        <v>77.5</v>
      </c>
      <c r="R9" s="61"/>
      <c r="S9" s="62" t="s">
        <v>60</v>
      </c>
      <c r="T9" s="63" t="s">
        <v>60</v>
      </c>
      <c r="U9" s="64">
        <v>70.4309925</v>
      </c>
      <c r="V9" s="65" t="s">
        <v>46</v>
      </c>
      <c r="W9" s="69"/>
    </row>
    <row r="10" spans="1:23" s="12" customFormat="1" ht="19.5" customHeight="1">
      <c r="A10" s="13"/>
      <c r="B10" s="58">
        <v>198331</v>
      </c>
      <c r="C10" s="51" t="s">
        <v>1363</v>
      </c>
      <c r="D10" s="51" t="s">
        <v>55</v>
      </c>
      <c r="E10" s="106">
        <v>28487</v>
      </c>
      <c r="F10" s="107">
        <v>36</v>
      </c>
      <c r="G10" s="108">
        <v>1.115608</v>
      </c>
      <c r="H10" s="109" t="s">
        <v>67</v>
      </c>
      <c r="I10" s="103" t="s">
        <v>1364</v>
      </c>
      <c r="J10" s="142" t="s">
        <v>1365</v>
      </c>
      <c r="K10" s="110">
        <v>59.95</v>
      </c>
      <c r="L10" s="111" t="s">
        <v>118</v>
      </c>
      <c r="M10" s="58"/>
      <c r="N10" s="59">
        <v>60</v>
      </c>
      <c r="O10" s="66">
        <v>65</v>
      </c>
      <c r="P10" s="66">
        <v>70</v>
      </c>
      <c r="Q10" s="61">
        <v>70</v>
      </c>
      <c r="R10" s="61"/>
      <c r="S10" s="62" t="s">
        <v>60</v>
      </c>
      <c r="T10" s="63" t="s">
        <v>60</v>
      </c>
      <c r="U10" s="64">
        <v>78.09255999999999</v>
      </c>
      <c r="V10" s="65" t="s">
        <v>46</v>
      </c>
      <c r="W10" s="69"/>
    </row>
    <row r="11" spans="1:23" s="12" customFormat="1" ht="19.5" customHeight="1">
      <c r="A11" s="13"/>
      <c r="B11" s="58">
        <v>93350</v>
      </c>
      <c r="C11" s="51" t="s">
        <v>1288</v>
      </c>
      <c r="D11" s="51" t="s">
        <v>55</v>
      </c>
      <c r="E11" s="106">
        <v>18379</v>
      </c>
      <c r="F11" s="107">
        <v>64</v>
      </c>
      <c r="G11" s="108">
        <v>1.3636089999999998</v>
      </c>
      <c r="H11" s="109" t="s">
        <v>93</v>
      </c>
      <c r="I11" s="103" t="s">
        <v>1289</v>
      </c>
      <c r="J11" s="142" t="s">
        <v>1290</v>
      </c>
      <c r="K11" s="110">
        <v>46.1</v>
      </c>
      <c r="L11" s="111" t="s">
        <v>567</v>
      </c>
      <c r="M11" s="58"/>
      <c r="N11" s="59">
        <v>27.5</v>
      </c>
      <c r="O11" s="68">
        <v>30</v>
      </c>
      <c r="P11" s="68">
        <v>32.5</v>
      </c>
      <c r="Q11" s="61">
        <v>32.5</v>
      </c>
      <c r="R11" s="61"/>
      <c r="S11" s="62" t="s">
        <v>60</v>
      </c>
      <c r="T11" s="63" t="s">
        <v>85</v>
      </c>
      <c r="U11" s="64">
        <v>44.31729249999999</v>
      </c>
      <c r="V11" s="65" t="s">
        <v>46</v>
      </c>
      <c r="W11" s="69"/>
    </row>
    <row r="12" spans="1:23" s="12" customFormat="1" ht="19.5" customHeight="1">
      <c r="A12" s="13"/>
      <c r="B12" s="51">
        <v>357923</v>
      </c>
      <c r="C12" s="51" t="s">
        <v>1291</v>
      </c>
      <c r="D12" s="51" t="s">
        <v>66</v>
      </c>
      <c r="E12" s="52">
        <v>35453</v>
      </c>
      <c r="F12" s="107">
        <v>17</v>
      </c>
      <c r="G12" s="108">
        <v>0.787655</v>
      </c>
      <c r="H12" s="109" t="s">
        <v>168</v>
      </c>
      <c r="I12" s="103" t="s">
        <v>1292</v>
      </c>
      <c r="J12" s="142" t="s">
        <v>1293</v>
      </c>
      <c r="K12" s="110">
        <v>65.75</v>
      </c>
      <c r="L12" s="111" t="s">
        <v>96</v>
      </c>
      <c r="M12" s="58"/>
      <c r="N12" s="59">
        <v>90</v>
      </c>
      <c r="O12" s="66">
        <v>95</v>
      </c>
      <c r="P12" s="67">
        <v>97.5</v>
      </c>
      <c r="Q12" s="61">
        <v>95</v>
      </c>
      <c r="R12" s="61"/>
      <c r="S12" s="62" t="s">
        <v>60</v>
      </c>
      <c r="T12" s="63" t="s">
        <v>85</v>
      </c>
      <c r="U12" s="64">
        <v>74.827225</v>
      </c>
      <c r="V12" s="65" t="s">
        <v>46</v>
      </c>
      <c r="W12" s="69"/>
    </row>
    <row r="13" spans="1:23" s="12" customFormat="1" ht="19.5" customHeight="1">
      <c r="A13" s="13"/>
      <c r="B13" s="58">
        <v>375542</v>
      </c>
      <c r="C13" s="51" t="s">
        <v>1294</v>
      </c>
      <c r="D13" s="51" t="s">
        <v>66</v>
      </c>
      <c r="E13" s="106">
        <v>35689</v>
      </c>
      <c r="F13" s="107">
        <v>17</v>
      </c>
      <c r="G13" s="108">
        <v>0.746949</v>
      </c>
      <c r="H13" s="109" t="s">
        <v>168</v>
      </c>
      <c r="I13" s="103" t="s">
        <v>1295</v>
      </c>
      <c r="J13" s="142" t="s">
        <v>1296</v>
      </c>
      <c r="K13" s="110">
        <v>70.3</v>
      </c>
      <c r="L13" s="111" t="s">
        <v>78</v>
      </c>
      <c r="M13" s="58"/>
      <c r="N13" s="59">
        <v>85</v>
      </c>
      <c r="O13" s="60">
        <v>92.5</v>
      </c>
      <c r="P13" s="60">
        <v>92.5</v>
      </c>
      <c r="Q13" s="61">
        <v>85</v>
      </c>
      <c r="R13" s="61"/>
      <c r="S13" s="62" t="s">
        <v>71</v>
      </c>
      <c r="T13" s="63" t="s">
        <v>74</v>
      </c>
      <c r="U13" s="64">
        <v>63.490665</v>
      </c>
      <c r="V13" s="65" t="s">
        <v>46</v>
      </c>
      <c r="W13" s="69"/>
    </row>
    <row r="14" spans="1:23" s="12" customFormat="1" ht="19.5" customHeight="1">
      <c r="A14" s="13"/>
      <c r="B14" s="51">
        <v>186717</v>
      </c>
      <c r="C14" s="51" t="s">
        <v>1392</v>
      </c>
      <c r="D14" s="51" t="s">
        <v>66</v>
      </c>
      <c r="E14" s="52">
        <v>33770</v>
      </c>
      <c r="F14" s="53">
        <v>22</v>
      </c>
      <c r="G14" s="54">
        <v>0.888151</v>
      </c>
      <c r="H14" s="55" t="s">
        <v>143</v>
      </c>
      <c r="I14" s="103" t="s">
        <v>1393</v>
      </c>
      <c r="J14" s="142" t="s">
        <v>189</v>
      </c>
      <c r="K14" s="56">
        <v>57.45</v>
      </c>
      <c r="L14" s="57" t="s">
        <v>70</v>
      </c>
      <c r="M14" s="58"/>
      <c r="N14" s="59">
        <v>90</v>
      </c>
      <c r="O14" s="66">
        <v>100</v>
      </c>
      <c r="P14" s="66">
        <v>105</v>
      </c>
      <c r="Q14" s="61">
        <v>105</v>
      </c>
      <c r="R14" s="61"/>
      <c r="S14" s="62" t="s">
        <v>60</v>
      </c>
      <c r="T14" s="63" t="s">
        <v>60</v>
      </c>
      <c r="U14" s="64">
        <v>93.255855</v>
      </c>
      <c r="V14" s="65" t="s">
        <v>46</v>
      </c>
      <c r="W14" s="69"/>
    </row>
    <row r="15" spans="1:23" s="12" customFormat="1" ht="19.5" customHeight="1">
      <c r="A15" s="13"/>
      <c r="B15" s="51">
        <v>375808</v>
      </c>
      <c r="C15" s="51" t="s">
        <v>1291</v>
      </c>
      <c r="D15" s="51" t="s">
        <v>66</v>
      </c>
      <c r="E15" s="52">
        <v>35052</v>
      </c>
      <c r="F15" s="107">
        <v>18</v>
      </c>
      <c r="G15" s="108">
        <v>0.912742</v>
      </c>
      <c r="H15" s="109" t="s">
        <v>143</v>
      </c>
      <c r="I15" s="103" t="s">
        <v>1297</v>
      </c>
      <c r="J15" s="142" t="s">
        <v>1298</v>
      </c>
      <c r="K15" s="110">
        <v>55.85</v>
      </c>
      <c r="L15" s="111" t="s">
        <v>70</v>
      </c>
      <c r="M15" s="58"/>
      <c r="N15" s="59">
        <v>55</v>
      </c>
      <c r="O15" s="60">
        <v>60</v>
      </c>
      <c r="P15" s="60">
        <v>60</v>
      </c>
      <c r="Q15" s="61">
        <v>55</v>
      </c>
      <c r="R15" s="61"/>
      <c r="S15" s="62" t="s">
        <v>74</v>
      </c>
      <c r="T15" s="63" t="s">
        <v>74</v>
      </c>
      <c r="U15" s="64">
        <v>50.200810000000004</v>
      </c>
      <c r="V15" s="65" t="s">
        <v>46</v>
      </c>
      <c r="W15" s="69"/>
    </row>
    <row r="16" spans="1:23" s="12" customFormat="1" ht="19.5" customHeight="1">
      <c r="A16" s="13"/>
      <c r="B16" s="171">
        <v>359594</v>
      </c>
      <c r="C16" s="171" t="s">
        <v>1288</v>
      </c>
      <c r="D16" s="171" t="s">
        <v>66</v>
      </c>
      <c r="E16" s="172">
        <v>34147</v>
      </c>
      <c r="F16" s="107">
        <v>21</v>
      </c>
      <c r="G16" s="108">
        <v>0.816086</v>
      </c>
      <c r="H16" s="109" t="s">
        <v>143</v>
      </c>
      <c r="I16" s="237" t="s">
        <v>1299</v>
      </c>
      <c r="J16" s="238" t="s">
        <v>1300</v>
      </c>
      <c r="K16" s="110">
        <v>63.05</v>
      </c>
      <c r="L16" s="111" t="s">
        <v>96</v>
      </c>
      <c r="M16" s="58"/>
      <c r="N16" s="59">
        <v>110</v>
      </c>
      <c r="O16" s="68">
        <v>115</v>
      </c>
      <c r="P16" s="68">
        <v>120</v>
      </c>
      <c r="Q16" s="61">
        <v>120</v>
      </c>
      <c r="R16" s="61"/>
      <c r="S16" s="62" t="s">
        <v>60</v>
      </c>
      <c r="T16" s="63" t="s">
        <v>60</v>
      </c>
      <c r="U16" s="64">
        <v>97.93032</v>
      </c>
      <c r="V16" s="65" t="s">
        <v>46</v>
      </c>
      <c r="W16" s="69"/>
    </row>
    <row r="17" spans="1:23" s="12" customFormat="1" ht="19.5" customHeight="1">
      <c r="A17" s="13"/>
      <c r="B17" s="51">
        <v>379774</v>
      </c>
      <c r="C17" s="51" t="s">
        <v>1352</v>
      </c>
      <c r="D17" s="51" t="s">
        <v>66</v>
      </c>
      <c r="E17" s="52">
        <v>33881</v>
      </c>
      <c r="F17" s="107">
        <v>22</v>
      </c>
      <c r="G17" s="108">
        <v>0.7577550000000001</v>
      </c>
      <c r="H17" s="109" t="s">
        <v>143</v>
      </c>
      <c r="I17" s="103" t="s">
        <v>1353</v>
      </c>
      <c r="J17" s="142" t="s">
        <v>194</v>
      </c>
      <c r="K17" s="110">
        <v>69</v>
      </c>
      <c r="L17" s="111" t="s">
        <v>78</v>
      </c>
      <c r="M17" s="58"/>
      <c r="N17" s="59">
        <v>115</v>
      </c>
      <c r="O17" s="60">
        <v>120</v>
      </c>
      <c r="P17" s="60">
        <v>120</v>
      </c>
      <c r="Q17" s="61">
        <v>115</v>
      </c>
      <c r="R17" s="61"/>
      <c r="S17" s="62" t="s">
        <v>71</v>
      </c>
      <c r="T17" s="63" t="s">
        <v>71</v>
      </c>
      <c r="U17" s="64">
        <v>87.14182500000001</v>
      </c>
      <c r="V17" s="65" t="s">
        <v>46</v>
      </c>
      <c r="W17" s="226"/>
    </row>
    <row r="18" spans="1:23" s="12" customFormat="1" ht="19.5" customHeight="1">
      <c r="A18" s="13"/>
      <c r="B18" s="51">
        <v>154094</v>
      </c>
      <c r="C18" s="51" t="s">
        <v>1294</v>
      </c>
      <c r="D18" s="51" t="s">
        <v>66</v>
      </c>
      <c r="E18" s="52">
        <v>34756</v>
      </c>
      <c r="F18" s="107">
        <v>18</v>
      </c>
      <c r="G18" s="108">
        <v>0.691308</v>
      </c>
      <c r="H18" s="109" t="s">
        <v>143</v>
      </c>
      <c r="I18" s="103" t="s">
        <v>1302</v>
      </c>
      <c r="J18" s="142" t="s">
        <v>1303</v>
      </c>
      <c r="K18" s="110">
        <v>78.45</v>
      </c>
      <c r="L18" s="111" t="s">
        <v>81</v>
      </c>
      <c r="M18" s="58"/>
      <c r="N18" s="59">
        <v>100</v>
      </c>
      <c r="O18" s="68">
        <v>107.5</v>
      </c>
      <c r="P18" s="68">
        <v>112.5</v>
      </c>
      <c r="Q18" s="61">
        <v>112.5</v>
      </c>
      <c r="R18" s="61"/>
      <c r="S18" s="62" t="s">
        <v>85</v>
      </c>
      <c r="T18" s="63" t="s">
        <v>74</v>
      </c>
      <c r="U18" s="64">
        <v>77.77215000000001</v>
      </c>
      <c r="V18" s="65" t="s">
        <v>46</v>
      </c>
      <c r="W18" s="69"/>
    </row>
    <row r="19" spans="1:23" s="12" customFormat="1" ht="19.5" customHeight="1">
      <c r="A19" s="13"/>
      <c r="B19" s="51">
        <v>268948</v>
      </c>
      <c r="C19" s="51" t="s">
        <v>1354</v>
      </c>
      <c r="D19" s="51" t="s">
        <v>66</v>
      </c>
      <c r="E19" s="52">
        <v>33913</v>
      </c>
      <c r="F19" s="107">
        <v>22</v>
      </c>
      <c r="G19" s="108">
        <v>0.633482</v>
      </c>
      <c r="H19" s="109" t="s">
        <v>143</v>
      </c>
      <c r="I19" s="103" t="s">
        <v>1355</v>
      </c>
      <c r="J19" s="142" t="s">
        <v>1356</v>
      </c>
      <c r="K19" s="110">
        <v>91.4</v>
      </c>
      <c r="L19" s="111" t="s">
        <v>101</v>
      </c>
      <c r="M19" s="58"/>
      <c r="N19" s="59">
        <v>142.5</v>
      </c>
      <c r="O19" s="112"/>
      <c r="P19" s="112"/>
      <c r="Q19" s="61">
        <v>142.5</v>
      </c>
      <c r="R19" s="61"/>
      <c r="S19" s="62" t="s">
        <v>60</v>
      </c>
      <c r="T19" s="63" t="s">
        <v>85</v>
      </c>
      <c r="U19" s="64">
        <v>90.271185</v>
      </c>
      <c r="V19" s="65" t="s">
        <v>46</v>
      </c>
      <c r="W19" s="226"/>
    </row>
    <row r="20" spans="1:23" s="12" customFormat="1" ht="19.5" customHeight="1">
      <c r="A20" s="13"/>
      <c r="B20" s="51">
        <v>377063</v>
      </c>
      <c r="C20" s="51" t="s">
        <v>1304</v>
      </c>
      <c r="D20" s="51" t="s">
        <v>66</v>
      </c>
      <c r="E20" s="52">
        <v>34972</v>
      </c>
      <c r="F20" s="107">
        <v>19</v>
      </c>
      <c r="G20" s="108">
        <v>0.61716</v>
      </c>
      <c r="H20" s="109" t="s">
        <v>143</v>
      </c>
      <c r="I20" s="103" t="s">
        <v>1305</v>
      </c>
      <c r="J20" s="142" t="s">
        <v>1306</v>
      </c>
      <c r="K20" s="110">
        <v>96.7</v>
      </c>
      <c r="L20" s="111" t="s">
        <v>84</v>
      </c>
      <c r="M20" s="58"/>
      <c r="N20" s="59">
        <v>120</v>
      </c>
      <c r="O20" s="68">
        <v>130</v>
      </c>
      <c r="P20" s="68">
        <v>135</v>
      </c>
      <c r="Q20" s="61">
        <v>135</v>
      </c>
      <c r="R20" s="61"/>
      <c r="S20" s="62" t="s">
        <v>71</v>
      </c>
      <c r="T20" s="63" t="s">
        <v>74</v>
      </c>
      <c r="U20" s="64">
        <v>83.31660000000001</v>
      </c>
      <c r="V20" s="65" t="s">
        <v>46</v>
      </c>
      <c r="W20" s="69"/>
    </row>
    <row r="21" spans="1:23" s="12" customFormat="1" ht="19.5" customHeight="1">
      <c r="A21" s="13"/>
      <c r="B21" s="58">
        <v>326670</v>
      </c>
      <c r="C21" s="51" t="s">
        <v>1288</v>
      </c>
      <c r="D21" s="51" t="s">
        <v>66</v>
      </c>
      <c r="E21" s="106">
        <v>28424</v>
      </c>
      <c r="F21" s="107">
        <v>37</v>
      </c>
      <c r="G21" s="108">
        <v>0.799332</v>
      </c>
      <c r="H21" s="109" t="s">
        <v>67</v>
      </c>
      <c r="I21" s="103" t="s">
        <v>1307</v>
      </c>
      <c r="J21" s="142" t="s">
        <v>1308</v>
      </c>
      <c r="K21" s="110">
        <v>64.6</v>
      </c>
      <c r="L21" s="111" t="s">
        <v>96</v>
      </c>
      <c r="M21" s="58"/>
      <c r="N21" s="59">
        <v>125</v>
      </c>
      <c r="O21" s="68">
        <v>130</v>
      </c>
      <c r="P21" s="68">
        <v>135</v>
      </c>
      <c r="Q21" s="61">
        <v>135</v>
      </c>
      <c r="R21" s="61"/>
      <c r="S21" s="62" t="s">
        <v>60</v>
      </c>
      <c r="T21" s="63" t="s">
        <v>60</v>
      </c>
      <c r="U21" s="64">
        <v>107.90982000000001</v>
      </c>
      <c r="V21" s="65" t="s">
        <v>46</v>
      </c>
      <c r="W21" s="69"/>
    </row>
    <row r="22" spans="1:23" s="12" customFormat="1" ht="19.5" customHeight="1">
      <c r="A22" s="13"/>
      <c r="B22" s="58">
        <v>368906</v>
      </c>
      <c r="C22" s="51" t="s">
        <v>1288</v>
      </c>
      <c r="D22" s="51" t="s">
        <v>66</v>
      </c>
      <c r="E22" s="106">
        <v>31273</v>
      </c>
      <c r="F22" s="107">
        <v>29</v>
      </c>
      <c r="G22" s="108">
        <v>0.729627</v>
      </c>
      <c r="H22" s="109" t="s">
        <v>67</v>
      </c>
      <c r="I22" s="103" t="s">
        <v>1310</v>
      </c>
      <c r="J22" s="142" t="s">
        <v>1311</v>
      </c>
      <c r="K22" s="110">
        <v>72.55</v>
      </c>
      <c r="L22" s="111" t="s">
        <v>78</v>
      </c>
      <c r="M22" s="58"/>
      <c r="N22" s="59">
        <v>115</v>
      </c>
      <c r="O22" s="68">
        <v>120</v>
      </c>
      <c r="P22" s="68">
        <v>125</v>
      </c>
      <c r="Q22" s="61">
        <v>125</v>
      </c>
      <c r="R22" s="61"/>
      <c r="S22" s="62" t="s">
        <v>71</v>
      </c>
      <c r="T22" s="63" t="s">
        <v>71</v>
      </c>
      <c r="U22" s="64">
        <v>91.20337500000001</v>
      </c>
      <c r="V22" s="65" t="s">
        <v>46</v>
      </c>
      <c r="W22" s="69"/>
    </row>
    <row r="23" spans="1:23" s="12" customFormat="1" ht="19.5" customHeight="1">
      <c r="A23" s="13"/>
      <c r="B23" s="58">
        <v>375245</v>
      </c>
      <c r="C23" s="51" t="s">
        <v>1363</v>
      </c>
      <c r="D23" s="51" t="s">
        <v>66</v>
      </c>
      <c r="E23" s="106">
        <v>31856</v>
      </c>
      <c r="F23" s="107">
        <v>27</v>
      </c>
      <c r="G23" s="108">
        <v>0.767393</v>
      </c>
      <c r="H23" s="109" t="s">
        <v>67</v>
      </c>
      <c r="I23" s="237" t="s">
        <v>1366</v>
      </c>
      <c r="J23" s="238" t="s">
        <v>1115</v>
      </c>
      <c r="K23" s="110">
        <v>67.9</v>
      </c>
      <c r="L23" s="111" t="s">
        <v>78</v>
      </c>
      <c r="M23" s="58"/>
      <c r="N23" s="59">
        <v>105</v>
      </c>
      <c r="O23" s="60">
        <v>112.5</v>
      </c>
      <c r="P23" s="60">
        <v>112.5</v>
      </c>
      <c r="Q23" s="61">
        <v>105</v>
      </c>
      <c r="R23" s="61"/>
      <c r="S23" s="62" t="s">
        <v>85</v>
      </c>
      <c r="T23" s="63" t="s">
        <v>85</v>
      </c>
      <c r="U23" s="64">
        <v>80.57626499999999</v>
      </c>
      <c r="V23" s="65" t="s">
        <v>46</v>
      </c>
      <c r="W23" s="69"/>
    </row>
    <row r="24" spans="1:23" s="12" customFormat="1" ht="19.5" customHeight="1">
      <c r="A24" s="13"/>
      <c r="B24" s="58">
        <v>304502</v>
      </c>
      <c r="C24" s="51" t="s">
        <v>1312</v>
      </c>
      <c r="D24" s="51" t="s">
        <v>66</v>
      </c>
      <c r="E24" s="106">
        <v>31000</v>
      </c>
      <c r="F24" s="107">
        <v>30</v>
      </c>
      <c r="G24" s="108">
        <v>0.755206</v>
      </c>
      <c r="H24" s="109" t="s">
        <v>67</v>
      </c>
      <c r="I24" s="237" t="s">
        <v>1313</v>
      </c>
      <c r="J24" s="238" t="s">
        <v>1314</v>
      </c>
      <c r="K24" s="110">
        <v>69.3</v>
      </c>
      <c r="L24" s="111" t="s">
        <v>78</v>
      </c>
      <c r="M24" s="58"/>
      <c r="N24" s="59">
        <v>105</v>
      </c>
      <c r="O24" s="60">
        <v>110</v>
      </c>
      <c r="P24" s="60">
        <v>110</v>
      </c>
      <c r="Q24" s="61">
        <v>105</v>
      </c>
      <c r="R24" s="61"/>
      <c r="S24" s="62" t="s">
        <v>85</v>
      </c>
      <c r="T24" s="63" t="s">
        <v>85</v>
      </c>
      <c r="U24" s="64">
        <v>79.29663000000001</v>
      </c>
      <c r="V24" s="65" t="s">
        <v>46</v>
      </c>
      <c r="W24" s="69"/>
    </row>
    <row r="25" spans="1:23" s="12" customFormat="1" ht="18">
      <c r="A25" s="13"/>
      <c r="B25" s="58">
        <v>292643</v>
      </c>
      <c r="C25" s="51" t="s">
        <v>1363</v>
      </c>
      <c r="D25" s="51" t="s">
        <v>66</v>
      </c>
      <c r="E25" s="106">
        <v>28959</v>
      </c>
      <c r="F25" s="107">
        <v>35</v>
      </c>
      <c r="G25" s="108">
        <v>0.675376</v>
      </c>
      <c r="H25" s="109" t="s">
        <v>67</v>
      </c>
      <c r="I25" s="103" t="s">
        <v>1367</v>
      </c>
      <c r="J25" s="142" t="s">
        <v>406</v>
      </c>
      <c r="K25" s="110">
        <v>81.4</v>
      </c>
      <c r="L25" s="111" t="s">
        <v>81</v>
      </c>
      <c r="M25" s="58"/>
      <c r="N25" s="59">
        <v>135</v>
      </c>
      <c r="O25" s="66">
        <v>140</v>
      </c>
      <c r="P25" s="67">
        <v>145</v>
      </c>
      <c r="Q25" s="61">
        <v>140</v>
      </c>
      <c r="R25" s="61"/>
      <c r="S25" s="62" t="s">
        <v>71</v>
      </c>
      <c r="T25" s="63" t="s">
        <v>71</v>
      </c>
      <c r="U25" s="64">
        <v>94.55264</v>
      </c>
      <c r="V25" s="65" t="s">
        <v>46</v>
      </c>
      <c r="W25" s="69"/>
    </row>
    <row r="26" spans="1:23" s="12" customFormat="1" ht="15" customHeight="1">
      <c r="A26" s="13"/>
      <c r="B26" s="58">
        <v>316416</v>
      </c>
      <c r="C26" s="51" t="s">
        <v>1312</v>
      </c>
      <c r="D26" s="51" t="s">
        <v>66</v>
      </c>
      <c r="E26" s="106">
        <v>29035</v>
      </c>
      <c r="F26" s="107">
        <v>35</v>
      </c>
      <c r="G26" s="108">
        <v>0.6953790000000001</v>
      </c>
      <c r="H26" s="109" t="s">
        <v>67</v>
      </c>
      <c r="I26" s="237" t="s">
        <v>1315</v>
      </c>
      <c r="J26" s="238" t="s">
        <v>1316</v>
      </c>
      <c r="K26" s="110">
        <v>77.75</v>
      </c>
      <c r="L26" s="111" t="s">
        <v>81</v>
      </c>
      <c r="M26" s="58"/>
      <c r="N26" s="59">
        <v>115</v>
      </c>
      <c r="O26" s="68">
        <v>122.5</v>
      </c>
      <c r="P26" s="60">
        <v>130</v>
      </c>
      <c r="Q26" s="61">
        <v>122.5</v>
      </c>
      <c r="R26" s="61"/>
      <c r="S26" s="62" t="s">
        <v>85</v>
      </c>
      <c r="T26" s="63" t="s">
        <v>85</v>
      </c>
      <c r="U26" s="64">
        <v>85.18392750000001</v>
      </c>
      <c r="V26" s="65" t="s">
        <v>46</v>
      </c>
      <c r="W26" s="69"/>
    </row>
    <row r="27" spans="1:23" s="12" customFormat="1" ht="18">
      <c r="A27" s="13"/>
      <c r="B27" s="58">
        <v>356314</v>
      </c>
      <c r="C27" s="51" t="s">
        <v>1363</v>
      </c>
      <c r="D27" s="51" t="s">
        <v>66</v>
      </c>
      <c r="E27" s="106">
        <v>28902</v>
      </c>
      <c r="F27" s="107">
        <v>35</v>
      </c>
      <c r="G27" s="108">
        <v>0.66918</v>
      </c>
      <c r="H27" s="109" t="s">
        <v>67</v>
      </c>
      <c r="I27" s="103" t="s">
        <v>1368</v>
      </c>
      <c r="J27" s="142" t="s">
        <v>202</v>
      </c>
      <c r="K27" s="110">
        <v>82.65</v>
      </c>
      <c r="L27" s="111" t="s">
        <v>81</v>
      </c>
      <c r="M27" s="58"/>
      <c r="N27" s="59">
        <v>110</v>
      </c>
      <c r="O27" s="66">
        <v>115</v>
      </c>
      <c r="P27" s="67">
        <v>120</v>
      </c>
      <c r="Q27" s="61">
        <v>115</v>
      </c>
      <c r="R27" s="61"/>
      <c r="S27" s="62" t="s">
        <v>85</v>
      </c>
      <c r="T27" s="63" t="s">
        <v>85</v>
      </c>
      <c r="U27" s="64">
        <v>76.9557</v>
      </c>
      <c r="V27" s="65" t="s">
        <v>46</v>
      </c>
      <c r="W27" s="69"/>
    </row>
    <row r="28" spans="1:23" s="12" customFormat="1" ht="18">
      <c r="A28" s="13"/>
      <c r="B28" s="51">
        <v>123002</v>
      </c>
      <c r="C28" s="51" t="s">
        <v>1291</v>
      </c>
      <c r="D28" s="51" t="s">
        <v>66</v>
      </c>
      <c r="E28" s="52">
        <v>31401</v>
      </c>
      <c r="F28" s="107">
        <v>28</v>
      </c>
      <c r="G28" s="108">
        <v>0.647475</v>
      </c>
      <c r="H28" s="109" t="s">
        <v>67</v>
      </c>
      <c r="I28" s="103" t="s">
        <v>1318</v>
      </c>
      <c r="J28" s="142" t="s">
        <v>1319</v>
      </c>
      <c r="K28" s="110">
        <v>87.6</v>
      </c>
      <c r="L28" s="111" t="s">
        <v>101</v>
      </c>
      <c r="M28" s="58"/>
      <c r="N28" s="59">
        <v>135</v>
      </c>
      <c r="O28" s="68">
        <v>142.5</v>
      </c>
      <c r="P28" s="60">
        <v>147.5</v>
      </c>
      <c r="Q28" s="61">
        <v>142.5</v>
      </c>
      <c r="R28" s="61"/>
      <c r="S28" s="62" t="s">
        <v>85</v>
      </c>
      <c r="T28" s="63" t="s">
        <v>85</v>
      </c>
      <c r="U28" s="64">
        <v>92.2651875</v>
      </c>
      <c r="V28" s="65" t="s">
        <v>46</v>
      </c>
      <c r="W28" s="69"/>
    </row>
    <row r="29" spans="1:23" s="12" customFormat="1" ht="18">
      <c r="A29" s="13"/>
      <c r="B29" s="51">
        <v>50134</v>
      </c>
      <c r="C29" s="51" t="s">
        <v>1392</v>
      </c>
      <c r="D29" s="51" t="s">
        <v>66</v>
      </c>
      <c r="E29" s="52">
        <v>27713</v>
      </c>
      <c r="F29" s="53">
        <v>39</v>
      </c>
      <c r="G29" s="54">
        <v>0.871683</v>
      </c>
      <c r="H29" s="55" t="s">
        <v>56</v>
      </c>
      <c r="I29" s="103" t="s">
        <v>1394</v>
      </c>
      <c r="J29" s="142" t="s">
        <v>1129</v>
      </c>
      <c r="K29" s="56">
        <v>58.6</v>
      </c>
      <c r="L29" s="57" t="s">
        <v>70</v>
      </c>
      <c r="M29" s="58"/>
      <c r="N29" s="59">
        <v>82.5</v>
      </c>
      <c r="O29" s="66">
        <v>87.5</v>
      </c>
      <c r="P29" s="67">
        <v>90</v>
      </c>
      <c r="Q29" s="61">
        <v>87.5</v>
      </c>
      <c r="R29" s="61"/>
      <c r="S29" s="62" t="s">
        <v>71</v>
      </c>
      <c r="T29" s="63" t="s">
        <v>85</v>
      </c>
      <c r="U29" s="64">
        <v>76.2722625</v>
      </c>
      <c r="V29" s="65" t="s">
        <v>46</v>
      </c>
      <c r="W29" s="69"/>
    </row>
    <row r="30" spans="1:23" s="12" customFormat="1" ht="18">
      <c r="A30" s="13"/>
      <c r="B30" s="58">
        <v>192702</v>
      </c>
      <c r="C30" s="51" t="s">
        <v>1363</v>
      </c>
      <c r="D30" s="51" t="s">
        <v>66</v>
      </c>
      <c r="E30" s="106">
        <v>26787</v>
      </c>
      <c r="F30" s="107">
        <v>41</v>
      </c>
      <c r="G30" s="108">
        <v>0.733708</v>
      </c>
      <c r="H30" s="109" t="s">
        <v>56</v>
      </c>
      <c r="I30" s="103" t="s">
        <v>1369</v>
      </c>
      <c r="J30" s="142" t="s">
        <v>1370</v>
      </c>
      <c r="K30" s="110">
        <v>72</v>
      </c>
      <c r="L30" s="111" t="s">
        <v>78</v>
      </c>
      <c r="M30" s="58"/>
      <c r="N30" s="59">
        <v>115</v>
      </c>
      <c r="O30" s="68">
        <v>117.5</v>
      </c>
      <c r="P30" s="68">
        <v>120</v>
      </c>
      <c r="Q30" s="61">
        <v>120</v>
      </c>
      <c r="R30" s="61"/>
      <c r="S30" s="62" t="s">
        <v>60</v>
      </c>
      <c r="T30" s="63" t="s">
        <v>71</v>
      </c>
      <c r="U30" s="64">
        <v>88.04496</v>
      </c>
      <c r="V30" s="65" t="s">
        <v>46</v>
      </c>
      <c r="W30" s="69"/>
    </row>
    <row r="31" spans="1:23" s="12" customFormat="1" ht="18">
      <c r="A31" s="13"/>
      <c r="B31" s="51">
        <v>326359</v>
      </c>
      <c r="C31" s="51" t="s">
        <v>1304</v>
      </c>
      <c r="D31" s="51" t="s">
        <v>66</v>
      </c>
      <c r="E31" s="52">
        <v>24985</v>
      </c>
      <c r="F31" s="107">
        <v>46</v>
      </c>
      <c r="G31" s="108">
        <v>0.736355</v>
      </c>
      <c r="H31" s="109" t="s">
        <v>56</v>
      </c>
      <c r="I31" s="103" t="s">
        <v>1320</v>
      </c>
      <c r="J31" s="142" t="s">
        <v>183</v>
      </c>
      <c r="K31" s="110">
        <v>71.65</v>
      </c>
      <c r="L31" s="111" t="s">
        <v>78</v>
      </c>
      <c r="M31" s="58"/>
      <c r="N31" s="59">
        <v>110</v>
      </c>
      <c r="O31" s="68">
        <v>115</v>
      </c>
      <c r="P31" s="68">
        <v>117.5</v>
      </c>
      <c r="Q31" s="61">
        <v>117.5</v>
      </c>
      <c r="R31" s="61"/>
      <c r="S31" s="62" t="s">
        <v>60</v>
      </c>
      <c r="T31" s="63" t="s">
        <v>71</v>
      </c>
      <c r="U31" s="64">
        <v>86.52171249999999</v>
      </c>
      <c r="V31" s="65" t="s">
        <v>46</v>
      </c>
      <c r="W31" s="69"/>
    </row>
    <row r="32" spans="1:23" s="12" customFormat="1" ht="18">
      <c r="A32" s="13"/>
      <c r="B32" s="51">
        <v>5763</v>
      </c>
      <c r="C32" s="51" t="s">
        <v>1321</v>
      </c>
      <c r="D32" s="51" t="s">
        <v>66</v>
      </c>
      <c r="E32" s="52">
        <v>26150</v>
      </c>
      <c r="F32" s="107">
        <v>43</v>
      </c>
      <c r="G32" s="108">
        <v>0.721396</v>
      </c>
      <c r="H32" s="109" t="s">
        <v>56</v>
      </c>
      <c r="I32" s="103" t="s">
        <v>1322</v>
      </c>
      <c r="J32" s="142" t="s">
        <v>1323</v>
      </c>
      <c r="K32" s="110">
        <v>73.7</v>
      </c>
      <c r="L32" s="111" t="s">
        <v>78</v>
      </c>
      <c r="M32" s="58"/>
      <c r="N32" s="59">
        <v>110</v>
      </c>
      <c r="O32" s="66">
        <v>115</v>
      </c>
      <c r="P32" s="67">
        <v>117.5</v>
      </c>
      <c r="Q32" s="61">
        <v>115</v>
      </c>
      <c r="R32" s="61"/>
      <c r="S32" s="62" t="s">
        <v>60</v>
      </c>
      <c r="T32" s="63" t="s">
        <v>71</v>
      </c>
      <c r="U32" s="64">
        <v>82.96054000000001</v>
      </c>
      <c r="V32" s="65" t="s">
        <v>46</v>
      </c>
      <c r="W32" s="69"/>
    </row>
    <row r="33" spans="1:23" s="12" customFormat="1" ht="18">
      <c r="A33" s="13"/>
      <c r="B33" s="51">
        <v>250884</v>
      </c>
      <c r="C33" s="51" t="s">
        <v>1392</v>
      </c>
      <c r="D33" s="51" t="s">
        <v>66</v>
      </c>
      <c r="E33" s="52">
        <v>26889</v>
      </c>
      <c r="F33" s="53">
        <v>41</v>
      </c>
      <c r="G33" s="54">
        <v>0.719659</v>
      </c>
      <c r="H33" s="55" t="s">
        <v>56</v>
      </c>
      <c r="I33" s="103" t="s">
        <v>1395</v>
      </c>
      <c r="J33" s="142" t="s">
        <v>1396</v>
      </c>
      <c r="K33" s="56">
        <v>73.95</v>
      </c>
      <c r="L33" s="57" t="s">
        <v>78</v>
      </c>
      <c r="M33" s="58"/>
      <c r="N33" s="59">
        <v>95</v>
      </c>
      <c r="O33" s="68">
        <v>102.5</v>
      </c>
      <c r="P33" s="60">
        <v>105</v>
      </c>
      <c r="Q33" s="61">
        <v>102.5</v>
      </c>
      <c r="R33" s="61"/>
      <c r="S33" s="62" t="s">
        <v>71</v>
      </c>
      <c r="T33" s="63" t="s">
        <v>85</v>
      </c>
      <c r="U33" s="64">
        <v>73.76504750000001</v>
      </c>
      <c r="V33" s="65" t="s">
        <v>46</v>
      </c>
      <c r="W33" s="69"/>
    </row>
    <row r="34" spans="1:23" s="12" customFormat="1" ht="18">
      <c r="A34" s="13"/>
      <c r="B34" s="51">
        <v>200757</v>
      </c>
      <c r="C34" s="51" t="s">
        <v>1294</v>
      </c>
      <c r="D34" s="51" t="s">
        <v>66</v>
      </c>
      <c r="E34" s="52">
        <v>24323</v>
      </c>
      <c r="F34" s="107">
        <v>48</v>
      </c>
      <c r="G34" s="108">
        <v>0.6694220000000001</v>
      </c>
      <c r="H34" s="109" t="s">
        <v>56</v>
      </c>
      <c r="I34" s="103" t="s">
        <v>1324</v>
      </c>
      <c r="J34" s="142" t="s">
        <v>1323</v>
      </c>
      <c r="K34" s="110">
        <v>82.6</v>
      </c>
      <c r="L34" s="111" t="s">
        <v>81</v>
      </c>
      <c r="M34" s="58"/>
      <c r="N34" s="59">
        <v>150</v>
      </c>
      <c r="O34" s="60">
        <v>160</v>
      </c>
      <c r="P34" s="68">
        <v>160</v>
      </c>
      <c r="Q34" s="61">
        <v>160</v>
      </c>
      <c r="R34" s="61"/>
      <c r="S34" s="62" t="s">
        <v>60</v>
      </c>
      <c r="T34" s="63" t="s">
        <v>60</v>
      </c>
      <c r="U34" s="64">
        <v>107.10752000000001</v>
      </c>
      <c r="V34" s="65" t="s">
        <v>46</v>
      </c>
      <c r="W34" s="69"/>
    </row>
    <row r="35" spans="1:23" s="12" customFormat="1" ht="18">
      <c r="A35" s="13"/>
      <c r="B35" s="51">
        <v>9078</v>
      </c>
      <c r="C35" s="51" t="s">
        <v>1321</v>
      </c>
      <c r="D35" s="51" t="s">
        <v>66</v>
      </c>
      <c r="E35" s="52">
        <v>26656</v>
      </c>
      <c r="F35" s="107">
        <v>41</v>
      </c>
      <c r="G35" s="108">
        <v>0.646097</v>
      </c>
      <c r="H35" s="109" t="s">
        <v>56</v>
      </c>
      <c r="I35" s="103" t="s">
        <v>1325</v>
      </c>
      <c r="J35" s="142" t="s">
        <v>1326</v>
      </c>
      <c r="K35" s="110">
        <v>87.95</v>
      </c>
      <c r="L35" s="111" t="s">
        <v>101</v>
      </c>
      <c r="M35" s="58"/>
      <c r="N35" s="59">
        <v>150</v>
      </c>
      <c r="O35" s="66">
        <v>155</v>
      </c>
      <c r="P35" s="66">
        <v>160</v>
      </c>
      <c r="Q35" s="61">
        <v>160</v>
      </c>
      <c r="R35" s="61"/>
      <c r="S35" s="62" t="s">
        <v>60</v>
      </c>
      <c r="T35" s="63" t="s">
        <v>71</v>
      </c>
      <c r="U35" s="64">
        <v>103.37552000000001</v>
      </c>
      <c r="V35" s="65" t="s">
        <v>46</v>
      </c>
      <c r="W35" s="69"/>
    </row>
    <row r="36" spans="1:23" s="12" customFormat="1" ht="18">
      <c r="A36" s="13"/>
      <c r="B36" s="58">
        <v>269919</v>
      </c>
      <c r="C36" s="51" t="s">
        <v>1363</v>
      </c>
      <c r="D36" s="51" t="s">
        <v>66</v>
      </c>
      <c r="E36" s="106">
        <v>24324</v>
      </c>
      <c r="F36" s="107">
        <v>48</v>
      </c>
      <c r="G36" s="108">
        <v>0.61209</v>
      </c>
      <c r="H36" s="109" t="s">
        <v>56</v>
      </c>
      <c r="I36" s="103" t="s">
        <v>1371</v>
      </c>
      <c r="J36" s="142" t="s">
        <v>1350</v>
      </c>
      <c r="K36" s="110">
        <v>98.6</v>
      </c>
      <c r="L36" s="111" t="s">
        <v>84</v>
      </c>
      <c r="M36" s="58"/>
      <c r="N36" s="59">
        <v>115</v>
      </c>
      <c r="O36" s="66">
        <v>120</v>
      </c>
      <c r="P36" s="67">
        <v>125</v>
      </c>
      <c r="Q36" s="61">
        <v>120</v>
      </c>
      <c r="R36" s="61"/>
      <c r="S36" s="62" t="s">
        <v>74</v>
      </c>
      <c r="T36" s="63" t="s">
        <v>74</v>
      </c>
      <c r="U36" s="64">
        <v>73.4508</v>
      </c>
      <c r="V36" s="65" t="s">
        <v>46</v>
      </c>
      <c r="W36" s="69"/>
    </row>
    <row r="37" spans="1:23" s="12" customFormat="1" ht="18">
      <c r="A37" s="13"/>
      <c r="B37" s="51">
        <v>277900</v>
      </c>
      <c r="C37" s="51" t="s">
        <v>1312</v>
      </c>
      <c r="D37" s="51" t="s">
        <v>66</v>
      </c>
      <c r="E37" s="52">
        <v>23615</v>
      </c>
      <c r="F37" s="107">
        <v>50</v>
      </c>
      <c r="G37" s="108">
        <v>0.7220960000000001</v>
      </c>
      <c r="H37" s="109" t="s">
        <v>88</v>
      </c>
      <c r="I37" s="103" t="s">
        <v>1327</v>
      </c>
      <c r="J37" s="142" t="s">
        <v>160</v>
      </c>
      <c r="K37" s="110">
        <v>73.6</v>
      </c>
      <c r="L37" s="111" t="s">
        <v>78</v>
      </c>
      <c r="M37" s="58"/>
      <c r="N37" s="59">
        <v>100</v>
      </c>
      <c r="O37" s="68">
        <v>115</v>
      </c>
      <c r="P37" s="68">
        <v>120</v>
      </c>
      <c r="Q37" s="61">
        <v>120</v>
      </c>
      <c r="R37" s="61"/>
      <c r="S37" s="62" t="s">
        <v>60</v>
      </c>
      <c r="T37" s="63" t="s">
        <v>71</v>
      </c>
      <c r="U37" s="64">
        <v>86.65152</v>
      </c>
      <c r="V37" s="65" t="s">
        <v>46</v>
      </c>
      <c r="W37" s="69"/>
    </row>
    <row r="38" spans="1:23" s="12" customFormat="1" ht="18">
      <c r="A38" s="13"/>
      <c r="B38" s="171">
        <v>269812</v>
      </c>
      <c r="C38" s="171" t="s">
        <v>1288</v>
      </c>
      <c r="D38" s="171" t="s">
        <v>66</v>
      </c>
      <c r="E38" s="172">
        <v>22704</v>
      </c>
      <c r="F38" s="107">
        <v>52</v>
      </c>
      <c r="G38" s="108">
        <v>0.736355</v>
      </c>
      <c r="H38" s="109" t="s">
        <v>88</v>
      </c>
      <c r="I38" s="237" t="s">
        <v>1328</v>
      </c>
      <c r="J38" s="238" t="s">
        <v>1329</v>
      </c>
      <c r="K38" s="110">
        <v>71.65</v>
      </c>
      <c r="L38" s="111" t="s">
        <v>78</v>
      </c>
      <c r="M38" s="58"/>
      <c r="N38" s="59">
        <v>77.5</v>
      </c>
      <c r="O38" s="66">
        <v>80</v>
      </c>
      <c r="P38" s="66">
        <v>82.5</v>
      </c>
      <c r="Q38" s="61">
        <v>82.5</v>
      </c>
      <c r="R38" s="61"/>
      <c r="S38" s="62" t="s">
        <v>85</v>
      </c>
      <c r="T38" s="63" t="s">
        <v>74</v>
      </c>
      <c r="U38" s="64">
        <v>60.7492875</v>
      </c>
      <c r="V38" s="65" t="s">
        <v>46</v>
      </c>
      <c r="W38" s="69"/>
    </row>
    <row r="39" spans="1:23" s="12" customFormat="1" ht="18">
      <c r="A39" s="13"/>
      <c r="B39" s="51">
        <v>377712</v>
      </c>
      <c r="C39" s="51" t="s">
        <v>1288</v>
      </c>
      <c r="D39" s="51" t="s">
        <v>66</v>
      </c>
      <c r="E39" s="52">
        <v>23496</v>
      </c>
      <c r="F39" s="107">
        <v>50</v>
      </c>
      <c r="G39" s="108">
        <v>0.6856920000000001</v>
      </c>
      <c r="H39" s="109" t="s">
        <v>88</v>
      </c>
      <c r="I39" s="103" t="s">
        <v>305</v>
      </c>
      <c r="J39" s="142" t="s">
        <v>1330</v>
      </c>
      <c r="K39" s="110">
        <v>79.45</v>
      </c>
      <c r="L39" s="111" t="s">
        <v>81</v>
      </c>
      <c r="M39" s="58"/>
      <c r="N39" s="59">
        <v>107.5</v>
      </c>
      <c r="O39" s="68">
        <v>110</v>
      </c>
      <c r="P39" s="68">
        <v>112.5</v>
      </c>
      <c r="Q39" s="61">
        <v>112.5</v>
      </c>
      <c r="R39" s="61"/>
      <c r="S39" s="62" t="s">
        <v>71</v>
      </c>
      <c r="T39" s="63" t="s">
        <v>74</v>
      </c>
      <c r="U39" s="64">
        <v>77.14035000000001</v>
      </c>
      <c r="V39" s="65" t="s">
        <v>46</v>
      </c>
      <c r="W39" s="69"/>
    </row>
    <row r="40" spans="1:23" s="12" customFormat="1" ht="18">
      <c r="A40" s="13"/>
      <c r="B40" s="58">
        <v>230697</v>
      </c>
      <c r="C40" s="51" t="s">
        <v>1321</v>
      </c>
      <c r="D40" s="51" t="s">
        <v>66</v>
      </c>
      <c r="E40" s="106">
        <v>18275</v>
      </c>
      <c r="F40" s="107">
        <v>64</v>
      </c>
      <c r="G40" s="108">
        <v>0.730361</v>
      </c>
      <c r="H40" s="109" t="s">
        <v>93</v>
      </c>
      <c r="I40" s="103" t="s">
        <v>1331</v>
      </c>
      <c r="J40" s="142" t="s">
        <v>1332</v>
      </c>
      <c r="K40" s="110">
        <v>72.45</v>
      </c>
      <c r="L40" s="111" t="s">
        <v>78</v>
      </c>
      <c r="M40" s="58"/>
      <c r="N40" s="59">
        <v>85</v>
      </c>
      <c r="O40" s="68">
        <v>90</v>
      </c>
      <c r="P40" s="68">
        <v>95</v>
      </c>
      <c r="Q40" s="61">
        <v>95</v>
      </c>
      <c r="R40" s="61"/>
      <c r="S40" s="62" t="s">
        <v>60</v>
      </c>
      <c r="T40" s="63" t="s">
        <v>74</v>
      </c>
      <c r="U40" s="64">
        <v>69.38429500000001</v>
      </c>
      <c r="V40" s="65" t="s">
        <v>46</v>
      </c>
      <c r="W40" s="69"/>
    </row>
    <row r="41" spans="1:23" s="12" customFormat="1" ht="18">
      <c r="A41" s="13"/>
      <c r="B41" s="51">
        <v>522</v>
      </c>
      <c r="C41" s="51" t="s">
        <v>1392</v>
      </c>
      <c r="D41" s="51" t="s">
        <v>66</v>
      </c>
      <c r="E41" s="52">
        <v>17072</v>
      </c>
      <c r="F41" s="53">
        <v>68</v>
      </c>
      <c r="G41" s="54">
        <v>0.735974</v>
      </c>
      <c r="H41" s="55" t="s">
        <v>93</v>
      </c>
      <c r="I41" s="103" t="s">
        <v>1397</v>
      </c>
      <c r="J41" s="142" t="s">
        <v>1398</v>
      </c>
      <c r="K41" s="56">
        <v>71.7</v>
      </c>
      <c r="L41" s="57" t="s">
        <v>78</v>
      </c>
      <c r="M41" s="58"/>
      <c r="N41" s="59">
        <v>72.5</v>
      </c>
      <c r="O41" s="68">
        <v>77.5</v>
      </c>
      <c r="P41" s="68">
        <v>82.5</v>
      </c>
      <c r="Q41" s="61">
        <v>82.5</v>
      </c>
      <c r="R41" s="61"/>
      <c r="S41" s="62" t="s">
        <v>71</v>
      </c>
      <c r="T41" s="63" t="s">
        <v>74</v>
      </c>
      <c r="U41" s="64">
        <v>60.717855</v>
      </c>
      <c r="V41" s="65" t="s">
        <v>46</v>
      </c>
      <c r="W41" s="69"/>
    </row>
    <row r="42" spans="1:23" s="12" customFormat="1" ht="18">
      <c r="A42" s="13"/>
      <c r="B42" s="58">
        <v>380315</v>
      </c>
      <c r="C42" s="51" t="s">
        <v>1304</v>
      </c>
      <c r="D42" s="51" t="s">
        <v>66</v>
      </c>
      <c r="E42" s="106">
        <v>18483</v>
      </c>
      <c r="F42" s="107">
        <v>64</v>
      </c>
      <c r="G42" s="108">
        <v>0.69479</v>
      </c>
      <c r="H42" s="109" t="s">
        <v>93</v>
      </c>
      <c r="I42" s="103" t="s">
        <v>1333</v>
      </c>
      <c r="J42" s="142" t="s">
        <v>1334</v>
      </c>
      <c r="K42" s="110">
        <v>77.85</v>
      </c>
      <c r="L42" s="111" t="s">
        <v>81</v>
      </c>
      <c r="M42" s="58"/>
      <c r="N42" s="59">
        <v>100</v>
      </c>
      <c r="O42" s="68">
        <v>105</v>
      </c>
      <c r="P42" s="68">
        <v>107.5</v>
      </c>
      <c r="Q42" s="61">
        <v>107.5</v>
      </c>
      <c r="R42" s="61"/>
      <c r="S42" s="62" t="s">
        <v>60</v>
      </c>
      <c r="T42" s="63" t="s">
        <v>74</v>
      </c>
      <c r="U42" s="64">
        <v>74.689925</v>
      </c>
      <c r="V42" s="65" t="s">
        <v>46</v>
      </c>
      <c r="W42" s="69"/>
    </row>
    <row r="43" spans="1:23" s="12" customFormat="1" ht="18">
      <c r="A43" s="13"/>
      <c r="B43" s="51">
        <v>159295</v>
      </c>
      <c r="C43" s="51" t="s">
        <v>1312</v>
      </c>
      <c r="D43" s="51" t="s">
        <v>66</v>
      </c>
      <c r="E43" s="52">
        <v>18438</v>
      </c>
      <c r="F43" s="107">
        <v>64</v>
      </c>
      <c r="G43" s="108">
        <v>0.66918</v>
      </c>
      <c r="H43" s="109" t="s">
        <v>93</v>
      </c>
      <c r="I43" s="103" t="s">
        <v>1335</v>
      </c>
      <c r="J43" s="142" t="s">
        <v>166</v>
      </c>
      <c r="K43" s="110">
        <v>82.65</v>
      </c>
      <c r="L43" s="111" t="s">
        <v>81</v>
      </c>
      <c r="M43" s="58"/>
      <c r="N43" s="59">
        <v>100</v>
      </c>
      <c r="O43" s="68">
        <v>105</v>
      </c>
      <c r="P43" s="60">
        <v>107.5</v>
      </c>
      <c r="Q43" s="61">
        <v>105</v>
      </c>
      <c r="R43" s="61"/>
      <c r="S43" s="62" t="s">
        <v>60</v>
      </c>
      <c r="T43" s="63" t="s">
        <v>74</v>
      </c>
      <c r="U43" s="64">
        <v>70.2639</v>
      </c>
      <c r="V43" s="65" t="s">
        <v>46</v>
      </c>
      <c r="W43" s="69"/>
    </row>
    <row r="44" spans="1:23" s="12" customFormat="1" ht="18">
      <c r="A44" s="13"/>
      <c r="B44" s="51">
        <v>125941</v>
      </c>
      <c r="C44" s="51" t="s">
        <v>1288</v>
      </c>
      <c r="D44" s="51" t="s">
        <v>66</v>
      </c>
      <c r="E44" s="52">
        <v>20210</v>
      </c>
      <c r="F44" s="107">
        <v>59</v>
      </c>
      <c r="G44" s="108">
        <v>0.6684570000000001</v>
      </c>
      <c r="H44" s="109" t="s">
        <v>93</v>
      </c>
      <c r="I44" s="103" t="s">
        <v>1523</v>
      </c>
      <c r="J44" s="142" t="s">
        <v>1336</v>
      </c>
      <c r="K44" s="110">
        <v>82.8</v>
      </c>
      <c r="L44" s="111" t="s">
        <v>81</v>
      </c>
      <c r="M44" s="58"/>
      <c r="N44" s="59">
        <v>100</v>
      </c>
      <c r="O44" s="60">
        <v>105</v>
      </c>
      <c r="P44" s="60">
        <v>105</v>
      </c>
      <c r="Q44" s="61">
        <v>100</v>
      </c>
      <c r="R44" s="61"/>
      <c r="S44" s="62" t="s">
        <v>60</v>
      </c>
      <c r="T44" s="63" t="s">
        <v>74</v>
      </c>
      <c r="U44" s="64">
        <v>66.84570000000001</v>
      </c>
      <c r="V44" s="65" t="s">
        <v>46</v>
      </c>
      <c r="W44" s="69"/>
    </row>
    <row r="45" spans="1:23" s="12" customFormat="1" ht="18">
      <c r="A45" s="13"/>
      <c r="B45" s="58">
        <v>33572</v>
      </c>
      <c r="C45" s="51" t="s">
        <v>1288</v>
      </c>
      <c r="D45" s="51" t="s">
        <v>66</v>
      </c>
      <c r="E45" s="106">
        <v>17926</v>
      </c>
      <c r="F45" s="107">
        <v>65</v>
      </c>
      <c r="G45" s="108">
        <v>0.672363</v>
      </c>
      <c r="H45" s="109" t="s">
        <v>93</v>
      </c>
      <c r="I45" s="103" t="s">
        <v>1289</v>
      </c>
      <c r="J45" s="142" t="s">
        <v>743</v>
      </c>
      <c r="K45" s="110">
        <v>82</v>
      </c>
      <c r="L45" s="111" t="s">
        <v>81</v>
      </c>
      <c r="M45" s="58"/>
      <c r="N45" s="59">
        <v>90</v>
      </c>
      <c r="O45" s="68">
        <v>92.5</v>
      </c>
      <c r="P45" s="60">
        <v>95</v>
      </c>
      <c r="Q45" s="61">
        <v>92.5</v>
      </c>
      <c r="R45" s="61"/>
      <c r="S45" s="62" t="s">
        <v>71</v>
      </c>
      <c r="T45" s="63" t="s">
        <v>74</v>
      </c>
      <c r="U45" s="64">
        <v>62.1935775</v>
      </c>
      <c r="V45" s="65" t="s">
        <v>46</v>
      </c>
      <c r="W45" s="69"/>
    </row>
    <row r="46" spans="1:23" s="12" customFormat="1" ht="18">
      <c r="A46" s="13"/>
      <c r="B46" s="51">
        <v>125069</v>
      </c>
      <c r="C46" s="51" t="s">
        <v>1312</v>
      </c>
      <c r="D46" s="51" t="s">
        <v>66</v>
      </c>
      <c r="E46" s="52">
        <v>18773</v>
      </c>
      <c r="F46" s="107">
        <v>63</v>
      </c>
      <c r="G46" s="108">
        <v>0.645317</v>
      </c>
      <c r="H46" s="109" t="s">
        <v>93</v>
      </c>
      <c r="I46" s="103" t="s">
        <v>1337</v>
      </c>
      <c r="J46" s="142" t="s">
        <v>1338</v>
      </c>
      <c r="K46" s="110">
        <v>88.15</v>
      </c>
      <c r="L46" s="111" t="s">
        <v>101</v>
      </c>
      <c r="M46" s="58"/>
      <c r="N46" s="59">
        <v>125</v>
      </c>
      <c r="O46" s="68">
        <v>130</v>
      </c>
      <c r="P46" s="60">
        <v>132.5</v>
      </c>
      <c r="Q46" s="61">
        <v>130</v>
      </c>
      <c r="R46" s="61"/>
      <c r="S46" s="62" t="s">
        <v>60</v>
      </c>
      <c r="T46" s="63" t="s">
        <v>85</v>
      </c>
      <c r="U46" s="64">
        <v>83.89121</v>
      </c>
      <c r="V46" s="65" t="s">
        <v>46</v>
      </c>
      <c r="W46" s="69"/>
    </row>
    <row r="47" spans="1:23" s="12" customFormat="1" ht="18">
      <c r="A47" s="13"/>
      <c r="B47" s="58">
        <v>259490</v>
      </c>
      <c r="C47" s="51" t="s">
        <v>1321</v>
      </c>
      <c r="D47" s="51" t="s">
        <v>66</v>
      </c>
      <c r="E47" s="106">
        <v>15316</v>
      </c>
      <c r="F47" s="107">
        <v>72</v>
      </c>
      <c r="G47" s="108">
        <v>0.723859</v>
      </c>
      <c r="H47" s="109" t="s">
        <v>97</v>
      </c>
      <c r="I47" s="103" t="s">
        <v>1340</v>
      </c>
      <c r="J47" s="142" t="s">
        <v>743</v>
      </c>
      <c r="K47" s="110">
        <v>73.35</v>
      </c>
      <c r="L47" s="111" t="s">
        <v>78</v>
      </c>
      <c r="M47" s="58"/>
      <c r="N47" s="59">
        <v>72.5</v>
      </c>
      <c r="O47" s="68">
        <v>75</v>
      </c>
      <c r="P47" s="60">
        <v>80</v>
      </c>
      <c r="Q47" s="61">
        <v>75</v>
      </c>
      <c r="R47" s="61"/>
      <c r="S47" s="62" t="s">
        <v>60</v>
      </c>
      <c r="T47" s="63" t="s">
        <v>74</v>
      </c>
      <c r="U47" s="64">
        <v>54.289425</v>
      </c>
      <c r="V47" s="65" t="s">
        <v>46</v>
      </c>
      <c r="W47" s="69"/>
    </row>
    <row r="48" spans="1:23" s="12" customFormat="1" ht="18">
      <c r="A48" s="13"/>
      <c r="B48" s="58">
        <v>311122</v>
      </c>
      <c r="C48" s="51" t="s">
        <v>1304</v>
      </c>
      <c r="D48" s="51" t="s">
        <v>66</v>
      </c>
      <c r="E48" s="106">
        <v>14115</v>
      </c>
      <c r="F48" s="107">
        <v>76</v>
      </c>
      <c r="G48" s="108">
        <v>0.674869</v>
      </c>
      <c r="H48" s="109" t="s">
        <v>97</v>
      </c>
      <c r="I48" s="103" t="s">
        <v>1341</v>
      </c>
      <c r="J48" s="142" t="s">
        <v>1342</v>
      </c>
      <c r="K48" s="110">
        <v>81.5</v>
      </c>
      <c r="L48" s="111" t="s">
        <v>81</v>
      </c>
      <c r="M48" s="58"/>
      <c r="N48" s="59">
        <v>90</v>
      </c>
      <c r="O48" s="68">
        <v>100</v>
      </c>
      <c r="P48" s="68">
        <v>105</v>
      </c>
      <c r="Q48" s="61">
        <v>105</v>
      </c>
      <c r="R48" s="61"/>
      <c r="S48" s="62" t="s">
        <v>60</v>
      </c>
      <c r="T48" s="63" t="s">
        <v>74</v>
      </c>
      <c r="U48" s="64">
        <v>70.86124500000001</v>
      </c>
      <c r="V48" s="65" t="s">
        <v>46</v>
      </c>
      <c r="W48" s="69"/>
    </row>
    <row r="49" spans="1:23" s="12" customFormat="1" ht="18">
      <c r="A49" s="13"/>
      <c r="B49" s="58">
        <v>307898</v>
      </c>
      <c r="C49" s="51" t="s">
        <v>1321</v>
      </c>
      <c r="D49" s="51" t="s">
        <v>66</v>
      </c>
      <c r="E49" s="106">
        <v>15026</v>
      </c>
      <c r="F49" s="107">
        <v>73</v>
      </c>
      <c r="G49" s="108">
        <v>0.660562</v>
      </c>
      <c r="H49" s="109" t="s">
        <v>97</v>
      </c>
      <c r="I49" s="103" t="s">
        <v>1343</v>
      </c>
      <c r="J49" s="142" t="s">
        <v>1344</v>
      </c>
      <c r="K49" s="110">
        <v>84.5</v>
      </c>
      <c r="L49" s="111" t="s">
        <v>101</v>
      </c>
      <c r="M49" s="58"/>
      <c r="N49" s="59">
        <v>87.5</v>
      </c>
      <c r="O49" s="68">
        <v>90</v>
      </c>
      <c r="P49" s="60">
        <v>92.5</v>
      </c>
      <c r="Q49" s="61">
        <v>90</v>
      </c>
      <c r="R49" s="61"/>
      <c r="S49" s="62" t="s">
        <v>71</v>
      </c>
      <c r="T49" s="63" t="s">
        <v>74</v>
      </c>
      <c r="U49" s="64">
        <v>59.450579999999995</v>
      </c>
      <c r="V49" s="65" t="s">
        <v>46</v>
      </c>
      <c r="W49" s="69"/>
    </row>
    <row r="50" spans="1:23" s="12" customFormat="1" ht="18">
      <c r="A50" s="13"/>
      <c r="B50" s="51">
        <v>289231</v>
      </c>
      <c r="C50" s="51" t="s">
        <v>1291</v>
      </c>
      <c r="D50" s="51" t="s">
        <v>66</v>
      </c>
      <c r="E50" s="52">
        <v>34848</v>
      </c>
      <c r="F50" s="53">
        <v>19</v>
      </c>
      <c r="G50" s="54">
        <v>0.690451</v>
      </c>
      <c r="H50" s="55" t="s">
        <v>143</v>
      </c>
      <c r="I50" s="103" t="s">
        <v>1345</v>
      </c>
      <c r="J50" s="142" t="s">
        <v>1346</v>
      </c>
      <c r="K50" s="56">
        <v>78.6</v>
      </c>
      <c r="L50" s="57" t="s">
        <v>81</v>
      </c>
      <c r="M50" s="58"/>
      <c r="N50" s="59">
        <v>150</v>
      </c>
      <c r="O50" s="68">
        <v>160</v>
      </c>
      <c r="P50" s="60">
        <v>170</v>
      </c>
      <c r="Q50" s="61">
        <v>160</v>
      </c>
      <c r="R50" s="61"/>
      <c r="S50" s="62" t="s">
        <v>60</v>
      </c>
      <c r="T50" s="63" t="s">
        <v>85</v>
      </c>
      <c r="U50" s="64">
        <v>110.47216</v>
      </c>
      <c r="V50" s="65" t="s">
        <v>104</v>
      </c>
      <c r="W50" s="69"/>
    </row>
    <row r="51" spans="1:23" s="12" customFormat="1" ht="18">
      <c r="A51" s="13"/>
      <c r="B51" s="51">
        <v>334451</v>
      </c>
      <c r="C51" s="51" t="s">
        <v>1352</v>
      </c>
      <c r="D51" s="51" t="s">
        <v>66</v>
      </c>
      <c r="E51" s="52">
        <v>30413</v>
      </c>
      <c r="F51" s="107">
        <v>31</v>
      </c>
      <c r="G51" s="108">
        <v>0.637676</v>
      </c>
      <c r="H51" s="109" t="s">
        <v>67</v>
      </c>
      <c r="I51" s="103" t="s">
        <v>1357</v>
      </c>
      <c r="J51" s="142" t="s">
        <v>1358</v>
      </c>
      <c r="K51" s="110">
        <v>90.2</v>
      </c>
      <c r="L51" s="111" t="s">
        <v>101</v>
      </c>
      <c r="M51" s="58"/>
      <c r="N51" s="113">
        <v>130</v>
      </c>
      <c r="O51" s="60">
        <v>130</v>
      </c>
      <c r="P51" s="68">
        <v>130</v>
      </c>
      <c r="Q51" s="61">
        <v>130</v>
      </c>
      <c r="R51" s="61"/>
      <c r="S51" s="62" t="s">
        <v>85</v>
      </c>
      <c r="T51" s="63" t="s">
        <v>85</v>
      </c>
      <c r="U51" s="64">
        <v>82.89788</v>
      </c>
      <c r="V51" s="65" t="s">
        <v>104</v>
      </c>
      <c r="W51" s="226"/>
    </row>
    <row r="52" spans="1:23" s="12" customFormat="1" ht="18">
      <c r="A52" s="13"/>
      <c r="B52" s="58">
        <v>356313</v>
      </c>
      <c r="C52" s="51" t="s">
        <v>1363</v>
      </c>
      <c r="D52" s="51" t="s">
        <v>66</v>
      </c>
      <c r="E52" s="106">
        <v>29912</v>
      </c>
      <c r="F52" s="107">
        <v>33</v>
      </c>
      <c r="G52" s="108">
        <v>0.606322</v>
      </c>
      <c r="H52" s="109" t="s">
        <v>67</v>
      </c>
      <c r="I52" s="103" t="s">
        <v>1367</v>
      </c>
      <c r="J52" s="142" t="s">
        <v>202</v>
      </c>
      <c r="K52" s="110">
        <v>100.95</v>
      </c>
      <c r="L52" s="111" t="s">
        <v>84</v>
      </c>
      <c r="M52" s="58"/>
      <c r="N52" s="59">
        <v>165</v>
      </c>
      <c r="O52" s="68">
        <v>170</v>
      </c>
      <c r="P52" s="68">
        <v>175</v>
      </c>
      <c r="Q52" s="61">
        <v>175</v>
      </c>
      <c r="R52" s="61"/>
      <c r="S52" s="62" t="s">
        <v>85</v>
      </c>
      <c r="T52" s="63" t="s">
        <v>85</v>
      </c>
      <c r="U52" s="64">
        <v>106.10635</v>
      </c>
      <c r="V52" s="65" t="s">
        <v>104</v>
      </c>
      <c r="W52" s="69"/>
    </row>
    <row r="53" spans="1:23" s="12" customFormat="1" ht="18">
      <c r="A53" s="13"/>
      <c r="B53" s="58">
        <v>255429</v>
      </c>
      <c r="C53" s="51" t="s">
        <v>1363</v>
      </c>
      <c r="D53" s="51" t="s">
        <v>66</v>
      </c>
      <c r="E53" s="106">
        <v>33151</v>
      </c>
      <c r="F53" s="107">
        <v>24</v>
      </c>
      <c r="G53" s="108">
        <v>0.595596</v>
      </c>
      <c r="H53" s="109" t="s">
        <v>67</v>
      </c>
      <c r="I53" s="103" t="s">
        <v>1372</v>
      </c>
      <c r="J53" s="142" t="s">
        <v>1129</v>
      </c>
      <c r="K53" s="110">
        <v>106</v>
      </c>
      <c r="L53" s="111" t="s">
        <v>130</v>
      </c>
      <c r="M53" s="58"/>
      <c r="N53" s="59">
        <v>200</v>
      </c>
      <c r="O53" s="68">
        <v>207.5</v>
      </c>
      <c r="P53" s="60">
        <v>233</v>
      </c>
      <c r="Q53" s="61">
        <v>207.5</v>
      </c>
      <c r="R53" s="61"/>
      <c r="S53" s="62" t="s">
        <v>71</v>
      </c>
      <c r="T53" s="63" t="s">
        <v>71</v>
      </c>
      <c r="U53" s="64">
        <v>123.58617000000001</v>
      </c>
      <c r="V53" s="65" t="s">
        <v>104</v>
      </c>
      <c r="W53" s="69"/>
    </row>
    <row r="54" spans="1:23" s="12" customFormat="1" ht="18">
      <c r="A54" s="13"/>
      <c r="B54" s="51">
        <v>305113</v>
      </c>
      <c r="C54" s="51" t="s">
        <v>1352</v>
      </c>
      <c r="D54" s="51" t="s">
        <v>66</v>
      </c>
      <c r="E54" s="52">
        <v>25262</v>
      </c>
      <c r="F54" s="107">
        <v>45</v>
      </c>
      <c r="G54" s="108">
        <v>0.720005</v>
      </c>
      <c r="H54" s="109" t="s">
        <v>56</v>
      </c>
      <c r="I54" s="103" t="s">
        <v>1359</v>
      </c>
      <c r="J54" s="142" t="s">
        <v>183</v>
      </c>
      <c r="K54" s="110">
        <v>73.9</v>
      </c>
      <c r="L54" s="111" t="s">
        <v>78</v>
      </c>
      <c r="M54" s="58"/>
      <c r="N54" s="59">
        <v>140</v>
      </c>
      <c r="O54" s="68">
        <v>145</v>
      </c>
      <c r="P54" s="60">
        <v>147.5</v>
      </c>
      <c r="Q54" s="61">
        <v>145</v>
      </c>
      <c r="R54" s="61"/>
      <c r="S54" s="62" t="s">
        <v>71</v>
      </c>
      <c r="T54" s="63" t="s">
        <v>71</v>
      </c>
      <c r="U54" s="64">
        <v>104.400725</v>
      </c>
      <c r="V54" s="65" t="s">
        <v>104</v>
      </c>
      <c r="W54" s="226"/>
    </row>
    <row r="55" spans="1:23" s="12" customFormat="1" ht="18">
      <c r="A55" s="13"/>
      <c r="B55" s="51">
        <v>283757</v>
      </c>
      <c r="C55" s="51" t="s">
        <v>1312</v>
      </c>
      <c r="D55" s="51" t="s">
        <v>66</v>
      </c>
      <c r="E55" s="52">
        <v>24436</v>
      </c>
      <c r="F55" s="53">
        <v>47</v>
      </c>
      <c r="G55" s="54">
        <v>0.631625</v>
      </c>
      <c r="H55" s="55" t="s">
        <v>56</v>
      </c>
      <c r="I55" s="103" t="s">
        <v>1347</v>
      </c>
      <c r="J55" s="142" t="s">
        <v>1348</v>
      </c>
      <c r="K55" s="56">
        <v>91.95</v>
      </c>
      <c r="L55" s="57" t="s">
        <v>101</v>
      </c>
      <c r="M55" s="58"/>
      <c r="N55" s="113">
        <v>135</v>
      </c>
      <c r="O55" s="67">
        <v>135</v>
      </c>
      <c r="P55" s="66">
        <v>135</v>
      </c>
      <c r="Q55" s="61">
        <v>135</v>
      </c>
      <c r="R55" s="61"/>
      <c r="S55" s="62" t="s">
        <v>74</v>
      </c>
      <c r="T55" s="63" t="s">
        <v>74</v>
      </c>
      <c r="U55" s="64">
        <v>85.269375</v>
      </c>
      <c r="V55" s="65" t="s">
        <v>104</v>
      </c>
      <c r="W55" s="69"/>
    </row>
    <row r="56" spans="1:23" s="12" customFormat="1" ht="18">
      <c r="A56" s="13"/>
      <c r="B56" s="51">
        <v>269131</v>
      </c>
      <c r="C56" s="51" t="s">
        <v>1304</v>
      </c>
      <c r="D56" s="51" t="s">
        <v>66</v>
      </c>
      <c r="E56" s="52">
        <v>22342</v>
      </c>
      <c r="F56" s="53">
        <v>53</v>
      </c>
      <c r="G56" s="54">
        <v>0.674869</v>
      </c>
      <c r="H56" s="55" t="s">
        <v>88</v>
      </c>
      <c r="I56" s="103" t="s">
        <v>1349</v>
      </c>
      <c r="J56" s="142" t="s">
        <v>1350</v>
      </c>
      <c r="K56" s="56">
        <v>81.5</v>
      </c>
      <c r="L56" s="57" t="s">
        <v>81</v>
      </c>
      <c r="M56" s="58"/>
      <c r="N56" s="59">
        <v>170</v>
      </c>
      <c r="O56" s="60">
        <v>180</v>
      </c>
      <c r="P56" s="68">
        <v>180</v>
      </c>
      <c r="Q56" s="61">
        <v>180</v>
      </c>
      <c r="R56" s="61"/>
      <c r="S56" s="213" t="s">
        <v>1351</v>
      </c>
      <c r="T56" s="63" t="s">
        <v>71</v>
      </c>
      <c r="U56" s="64">
        <v>121.47642</v>
      </c>
      <c r="V56" s="65" t="s">
        <v>104</v>
      </c>
      <c r="W56" s="69"/>
    </row>
    <row r="57" spans="1:23" s="12" customFormat="1" ht="18">
      <c r="A57" s="13"/>
      <c r="B57" s="58">
        <v>3766</v>
      </c>
      <c r="C57" s="51" t="s">
        <v>1363</v>
      </c>
      <c r="D57" s="51" t="s">
        <v>66</v>
      </c>
      <c r="E57" s="106">
        <v>15089</v>
      </c>
      <c r="F57" s="107">
        <v>73</v>
      </c>
      <c r="G57" s="108">
        <v>0.577717</v>
      </c>
      <c r="H57" s="109" t="s">
        <v>97</v>
      </c>
      <c r="I57" s="103" t="s">
        <v>1368</v>
      </c>
      <c r="J57" s="142" t="s">
        <v>1373</v>
      </c>
      <c r="K57" s="110">
        <v>117.6</v>
      </c>
      <c r="L57" s="111" t="s">
        <v>130</v>
      </c>
      <c r="M57" s="58"/>
      <c r="N57" s="59">
        <v>130</v>
      </c>
      <c r="O57" s="66">
        <v>135</v>
      </c>
      <c r="P57" s="67">
        <v>137.5</v>
      </c>
      <c r="Q57" s="61">
        <v>135</v>
      </c>
      <c r="R57" s="61"/>
      <c r="S57" s="62" t="s">
        <v>60</v>
      </c>
      <c r="T57" s="63" t="s">
        <v>74</v>
      </c>
      <c r="U57" s="64">
        <v>77.99179500000001</v>
      </c>
      <c r="V57" s="65" t="s">
        <v>104</v>
      </c>
      <c r="W57" s="69"/>
    </row>
    <row r="58" spans="1:23" s="12" customFormat="1" ht="19.5" customHeight="1">
      <c r="A58" s="13"/>
      <c r="B58" s="51">
        <v>378207</v>
      </c>
      <c r="C58" s="51" t="s">
        <v>1288</v>
      </c>
      <c r="D58" s="51" t="s">
        <v>66</v>
      </c>
      <c r="E58" s="52">
        <v>34106</v>
      </c>
      <c r="F58" s="107">
        <v>21</v>
      </c>
      <c r="G58" s="108">
        <v>0.672363</v>
      </c>
      <c r="H58" s="109" t="s">
        <v>143</v>
      </c>
      <c r="I58" s="162" t="s">
        <v>1544</v>
      </c>
      <c r="J58" s="142" t="s">
        <v>1301</v>
      </c>
      <c r="K58" s="110">
        <v>82</v>
      </c>
      <c r="L58" s="111" t="s">
        <v>81</v>
      </c>
      <c r="M58" s="58"/>
      <c r="N58" s="59">
        <v>150</v>
      </c>
      <c r="O58" s="68">
        <v>160</v>
      </c>
      <c r="P58" s="60">
        <v>170</v>
      </c>
      <c r="Q58" s="61">
        <v>160</v>
      </c>
      <c r="R58" s="61"/>
      <c r="S58" s="62" t="s">
        <v>60</v>
      </c>
      <c r="T58" s="63" t="s">
        <v>60</v>
      </c>
      <c r="U58" s="64">
        <v>107.57808</v>
      </c>
      <c r="V58" s="65" t="s">
        <v>46</v>
      </c>
      <c r="W58" s="69"/>
    </row>
    <row r="59" spans="1:23" s="12" customFormat="1" ht="19.5" customHeight="1">
      <c r="A59" s="13"/>
      <c r="B59" s="58">
        <v>376244</v>
      </c>
      <c r="C59" s="51" t="s">
        <v>1363</v>
      </c>
      <c r="D59" s="51" t="s">
        <v>66</v>
      </c>
      <c r="E59" s="106">
        <v>34512</v>
      </c>
      <c r="F59" s="107">
        <v>20</v>
      </c>
      <c r="G59" s="108">
        <v>0.6418860000000001</v>
      </c>
      <c r="H59" s="109" t="s">
        <v>143</v>
      </c>
      <c r="I59" s="162" t="s">
        <v>1374</v>
      </c>
      <c r="J59" s="142" t="s">
        <v>1375</v>
      </c>
      <c r="K59" s="110">
        <v>89.05</v>
      </c>
      <c r="L59" s="111" t="s">
        <v>101</v>
      </c>
      <c r="M59" s="58"/>
      <c r="N59" s="59">
        <v>100</v>
      </c>
      <c r="O59" s="66">
        <v>107.5</v>
      </c>
      <c r="P59" s="66">
        <v>112.5</v>
      </c>
      <c r="Q59" s="61">
        <v>112.5</v>
      </c>
      <c r="R59" s="61"/>
      <c r="S59" s="62" t="s">
        <v>85</v>
      </c>
      <c r="T59" s="63" t="s">
        <v>74</v>
      </c>
      <c r="U59" s="64">
        <v>72.212175</v>
      </c>
      <c r="V59" s="65" t="s">
        <v>46</v>
      </c>
      <c r="W59" s="69"/>
    </row>
    <row r="60" spans="1:23" s="12" customFormat="1" ht="19.5" customHeight="1">
      <c r="A60" s="13"/>
      <c r="B60" s="58">
        <v>371841</v>
      </c>
      <c r="C60" s="51" t="s">
        <v>1363</v>
      </c>
      <c r="D60" s="51" t="s">
        <v>66</v>
      </c>
      <c r="E60" s="106">
        <v>34850</v>
      </c>
      <c r="F60" s="107">
        <v>19</v>
      </c>
      <c r="G60" s="108">
        <v>0.636609</v>
      </c>
      <c r="H60" s="109" t="s">
        <v>143</v>
      </c>
      <c r="I60" s="162" t="s">
        <v>1376</v>
      </c>
      <c r="J60" s="142" t="s">
        <v>503</v>
      </c>
      <c r="K60" s="110">
        <v>90.5</v>
      </c>
      <c r="L60" s="111" t="s">
        <v>101</v>
      </c>
      <c r="M60" s="58"/>
      <c r="N60" s="59">
        <v>95</v>
      </c>
      <c r="O60" s="68">
        <v>102.5</v>
      </c>
      <c r="P60" s="60">
        <v>112.5</v>
      </c>
      <c r="Q60" s="61">
        <v>102.5</v>
      </c>
      <c r="R60" s="61"/>
      <c r="S60" s="62" t="s">
        <v>74</v>
      </c>
      <c r="T60" s="63" t="s">
        <v>74</v>
      </c>
      <c r="U60" s="64">
        <v>65.2524225</v>
      </c>
      <c r="V60" s="65" t="s">
        <v>46</v>
      </c>
      <c r="W60" s="69"/>
    </row>
    <row r="61" spans="1:23" s="12" customFormat="1" ht="18">
      <c r="A61" s="13"/>
      <c r="B61" s="51">
        <v>384444</v>
      </c>
      <c r="C61" s="51" t="s">
        <v>1304</v>
      </c>
      <c r="D61" s="51" t="s">
        <v>66</v>
      </c>
      <c r="E61" s="52">
        <v>32214</v>
      </c>
      <c r="F61" s="107">
        <v>26</v>
      </c>
      <c r="G61" s="108">
        <v>0.796226</v>
      </c>
      <c r="H61" s="109" t="s">
        <v>67</v>
      </c>
      <c r="I61" s="162" t="s">
        <v>1543</v>
      </c>
      <c r="J61" s="142" t="s">
        <v>1309</v>
      </c>
      <c r="K61" s="110">
        <v>64.9</v>
      </c>
      <c r="L61" s="111" t="s">
        <v>96</v>
      </c>
      <c r="M61" s="58"/>
      <c r="N61" s="59">
        <v>110</v>
      </c>
      <c r="O61" s="68">
        <v>120</v>
      </c>
      <c r="P61" s="68">
        <v>130</v>
      </c>
      <c r="Q61" s="61">
        <v>130</v>
      </c>
      <c r="R61" s="61"/>
      <c r="S61" s="62" t="s">
        <v>60</v>
      </c>
      <c r="T61" s="63" t="s">
        <v>60</v>
      </c>
      <c r="U61" s="64">
        <v>103.50938</v>
      </c>
      <c r="V61" s="65" t="s">
        <v>46</v>
      </c>
      <c r="W61" s="69"/>
    </row>
    <row r="62" spans="1:23" s="12" customFormat="1" ht="19.5" customHeight="1">
      <c r="A62" s="13"/>
      <c r="B62" s="58">
        <v>309596</v>
      </c>
      <c r="C62" s="51" t="s">
        <v>1288</v>
      </c>
      <c r="D62" s="51" t="s">
        <v>66</v>
      </c>
      <c r="E62" s="106">
        <v>28083</v>
      </c>
      <c r="F62" s="107">
        <v>38</v>
      </c>
      <c r="G62" s="108">
        <v>0.7235050000000001</v>
      </c>
      <c r="H62" s="109" t="s">
        <v>67</v>
      </c>
      <c r="I62" s="162" t="s">
        <v>1483</v>
      </c>
      <c r="J62" s="142" t="s">
        <v>1308</v>
      </c>
      <c r="K62" s="110">
        <v>73.4</v>
      </c>
      <c r="L62" s="111" t="s">
        <v>78</v>
      </c>
      <c r="M62" s="58"/>
      <c r="N62" s="59">
        <v>110</v>
      </c>
      <c r="O62" s="68">
        <v>115</v>
      </c>
      <c r="P62" s="60">
        <v>117.5</v>
      </c>
      <c r="Q62" s="61">
        <v>115</v>
      </c>
      <c r="R62" s="61"/>
      <c r="S62" s="62" t="s">
        <v>71</v>
      </c>
      <c r="T62" s="63" t="s">
        <v>71</v>
      </c>
      <c r="U62" s="64">
        <v>83.20307500000001</v>
      </c>
      <c r="V62" s="65" t="s">
        <v>46</v>
      </c>
      <c r="W62" s="69"/>
    </row>
    <row r="63" spans="1:23" s="12" customFormat="1" ht="18">
      <c r="A63" s="13"/>
      <c r="B63" s="58">
        <v>368938</v>
      </c>
      <c r="C63" s="51" t="s">
        <v>1363</v>
      </c>
      <c r="D63" s="51" t="s">
        <v>66</v>
      </c>
      <c r="E63" s="106">
        <v>33427</v>
      </c>
      <c r="F63" s="107">
        <v>23</v>
      </c>
      <c r="G63" s="108">
        <v>0.766497</v>
      </c>
      <c r="H63" s="109" t="s">
        <v>67</v>
      </c>
      <c r="I63" s="162" t="s">
        <v>1377</v>
      </c>
      <c r="J63" s="142" t="s">
        <v>1378</v>
      </c>
      <c r="K63" s="110">
        <v>68</v>
      </c>
      <c r="L63" s="111" t="s">
        <v>78</v>
      </c>
      <c r="M63" s="58"/>
      <c r="N63" s="59">
        <v>77.5</v>
      </c>
      <c r="O63" s="67">
        <v>85</v>
      </c>
      <c r="P63" s="66">
        <v>85</v>
      </c>
      <c r="Q63" s="61">
        <v>85</v>
      </c>
      <c r="R63" s="61"/>
      <c r="S63" s="62" t="s">
        <v>74</v>
      </c>
      <c r="T63" s="63" t="s">
        <v>74</v>
      </c>
      <c r="U63" s="64">
        <v>65.152245</v>
      </c>
      <c r="V63" s="65" t="s">
        <v>46</v>
      </c>
      <c r="W63" s="69"/>
    </row>
    <row r="64" spans="1:23" s="12" customFormat="1" ht="18">
      <c r="A64" s="13"/>
      <c r="B64" s="58">
        <v>379729</v>
      </c>
      <c r="C64" s="51" t="s">
        <v>1379</v>
      </c>
      <c r="D64" s="51" t="s">
        <v>66</v>
      </c>
      <c r="E64" s="106">
        <v>32962</v>
      </c>
      <c r="F64" s="107">
        <v>24</v>
      </c>
      <c r="G64" s="108">
        <v>0.746949</v>
      </c>
      <c r="H64" s="109" t="s">
        <v>67</v>
      </c>
      <c r="I64" s="162" t="s">
        <v>1380</v>
      </c>
      <c r="J64" s="142" t="s">
        <v>1381</v>
      </c>
      <c r="K64" s="110">
        <v>70.3</v>
      </c>
      <c r="L64" s="111" t="s">
        <v>78</v>
      </c>
      <c r="M64" s="58"/>
      <c r="N64" s="59">
        <v>60</v>
      </c>
      <c r="O64" s="66">
        <v>67.5</v>
      </c>
      <c r="P64" s="66">
        <v>70</v>
      </c>
      <c r="Q64" s="61">
        <v>70</v>
      </c>
      <c r="R64" s="61"/>
      <c r="S64" s="62" t="s">
        <v>74</v>
      </c>
      <c r="T64" s="63" t="s">
        <v>74</v>
      </c>
      <c r="U64" s="64">
        <v>52.286429999999996</v>
      </c>
      <c r="V64" s="65" t="s">
        <v>46</v>
      </c>
      <c r="W64" s="69"/>
    </row>
    <row r="65" spans="1:23" s="12" customFormat="1" ht="18">
      <c r="A65" s="13"/>
      <c r="B65" s="58">
        <v>383842</v>
      </c>
      <c r="C65" s="51" t="s">
        <v>1363</v>
      </c>
      <c r="D65" s="51" t="s">
        <v>66</v>
      </c>
      <c r="E65" s="106">
        <v>30856</v>
      </c>
      <c r="F65" s="107">
        <v>30</v>
      </c>
      <c r="G65" s="108">
        <v>0.673861</v>
      </c>
      <c r="H65" s="109" t="s">
        <v>67</v>
      </c>
      <c r="I65" s="162" t="s">
        <v>1382</v>
      </c>
      <c r="J65" s="142" t="s">
        <v>1383</v>
      </c>
      <c r="K65" s="110">
        <v>81.7</v>
      </c>
      <c r="L65" s="111" t="s">
        <v>81</v>
      </c>
      <c r="M65" s="58"/>
      <c r="N65" s="113">
        <v>130</v>
      </c>
      <c r="O65" s="68">
        <v>135</v>
      </c>
      <c r="P65" s="68">
        <v>137.5</v>
      </c>
      <c r="Q65" s="61">
        <v>137.5</v>
      </c>
      <c r="R65" s="61"/>
      <c r="S65" s="62" t="s">
        <v>71</v>
      </c>
      <c r="T65" s="63" t="s">
        <v>71</v>
      </c>
      <c r="U65" s="64">
        <v>92.6558875</v>
      </c>
      <c r="V65" s="65" t="s">
        <v>46</v>
      </c>
      <c r="W65" s="69"/>
    </row>
    <row r="66" spans="1:23" s="12" customFormat="1" ht="18">
      <c r="A66" s="13"/>
      <c r="B66" s="58">
        <v>311720</v>
      </c>
      <c r="C66" s="51" t="s">
        <v>1288</v>
      </c>
      <c r="D66" s="51" t="s">
        <v>66</v>
      </c>
      <c r="E66" s="106">
        <v>27962</v>
      </c>
      <c r="F66" s="107">
        <v>38</v>
      </c>
      <c r="G66" s="108">
        <v>0.691882</v>
      </c>
      <c r="H66" s="109" t="s">
        <v>67</v>
      </c>
      <c r="I66" s="162" t="s">
        <v>1542</v>
      </c>
      <c r="J66" s="142" t="s">
        <v>194</v>
      </c>
      <c r="K66" s="110">
        <v>78.35</v>
      </c>
      <c r="L66" s="111" t="s">
        <v>81</v>
      </c>
      <c r="M66" s="58"/>
      <c r="N66" s="59">
        <v>125</v>
      </c>
      <c r="O66" s="68">
        <v>130</v>
      </c>
      <c r="P66" s="68">
        <v>135</v>
      </c>
      <c r="Q66" s="61">
        <v>135</v>
      </c>
      <c r="R66" s="61"/>
      <c r="S66" s="62" t="s">
        <v>71</v>
      </c>
      <c r="T66" s="63" t="s">
        <v>71</v>
      </c>
      <c r="U66" s="64">
        <v>93.40407</v>
      </c>
      <c r="V66" s="65" t="s">
        <v>46</v>
      </c>
      <c r="W66" s="69"/>
    </row>
    <row r="67" spans="1:23" s="12" customFormat="1" ht="18">
      <c r="A67" s="13"/>
      <c r="B67" s="51">
        <v>380067</v>
      </c>
      <c r="C67" s="51" t="s">
        <v>1317</v>
      </c>
      <c r="D67" s="51" t="s">
        <v>66</v>
      </c>
      <c r="E67" s="52">
        <v>29903</v>
      </c>
      <c r="F67" s="107">
        <v>33</v>
      </c>
      <c r="G67" s="108">
        <v>0.640216</v>
      </c>
      <c r="H67" s="109" t="s">
        <v>67</v>
      </c>
      <c r="I67" s="162" t="s">
        <v>1541</v>
      </c>
      <c r="J67" s="142" t="s">
        <v>402</v>
      </c>
      <c r="K67" s="110">
        <v>89.5</v>
      </c>
      <c r="L67" s="111" t="s">
        <v>101</v>
      </c>
      <c r="M67" s="58"/>
      <c r="N67" s="59">
        <v>145</v>
      </c>
      <c r="O67" s="68">
        <v>162.5</v>
      </c>
      <c r="P67" s="60">
        <v>170</v>
      </c>
      <c r="Q67" s="61">
        <v>162.5</v>
      </c>
      <c r="R67" s="61"/>
      <c r="S67" s="62" t="s">
        <v>71</v>
      </c>
      <c r="T67" s="63" t="s">
        <v>71</v>
      </c>
      <c r="U67" s="64">
        <v>104.0351</v>
      </c>
      <c r="V67" s="65" t="s">
        <v>46</v>
      </c>
      <c r="W67" s="69"/>
    </row>
    <row r="68" spans="1:23" s="12" customFormat="1" ht="19.5" customHeight="1">
      <c r="A68" s="13"/>
      <c r="B68" s="58">
        <v>276636</v>
      </c>
      <c r="C68" s="51" t="s">
        <v>1363</v>
      </c>
      <c r="D68" s="51" t="s">
        <v>66</v>
      </c>
      <c r="E68" s="106">
        <v>32275</v>
      </c>
      <c r="F68" s="107">
        <v>26</v>
      </c>
      <c r="G68" s="108">
        <v>0.6396660000000001</v>
      </c>
      <c r="H68" s="109" t="s">
        <v>67</v>
      </c>
      <c r="I68" s="162" t="s">
        <v>1384</v>
      </c>
      <c r="J68" s="142" t="s">
        <v>1385</v>
      </c>
      <c r="K68" s="110">
        <v>89.65</v>
      </c>
      <c r="L68" s="111" t="s">
        <v>101</v>
      </c>
      <c r="M68" s="58"/>
      <c r="N68" s="59">
        <v>110</v>
      </c>
      <c r="O68" s="68">
        <v>117.5</v>
      </c>
      <c r="P68" s="68">
        <v>122.5</v>
      </c>
      <c r="Q68" s="61">
        <v>122.5</v>
      </c>
      <c r="R68" s="61"/>
      <c r="S68" s="62" t="s">
        <v>74</v>
      </c>
      <c r="T68" s="63" t="s">
        <v>74</v>
      </c>
      <c r="U68" s="64">
        <v>78.35908500000001</v>
      </c>
      <c r="V68" s="65" t="s">
        <v>46</v>
      </c>
      <c r="W68" s="69"/>
    </row>
    <row r="69" spans="1:23" s="12" customFormat="1" ht="19.5" customHeight="1">
      <c r="A69" s="13"/>
      <c r="B69" s="58">
        <v>198332</v>
      </c>
      <c r="C69" s="51" t="s">
        <v>1379</v>
      </c>
      <c r="D69" s="51" t="s">
        <v>66</v>
      </c>
      <c r="E69" s="106">
        <v>25425</v>
      </c>
      <c r="F69" s="107">
        <v>45</v>
      </c>
      <c r="G69" s="108">
        <v>0.629645</v>
      </c>
      <c r="H69" s="109" t="s">
        <v>56</v>
      </c>
      <c r="I69" s="162" t="s">
        <v>1386</v>
      </c>
      <c r="J69" s="142" t="s">
        <v>1373</v>
      </c>
      <c r="K69" s="110">
        <v>92.55</v>
      </c>
      <c r="L69" s="111" t="s">
        <v>101</v>
      </c>
      <c r="M69" s="58"/>
      <c r="N69" s="59">
        <v>145</v>
      </c>
      <c r="O69" s="66">
        <v>150</v>
      </c>
      <c r="P69" s="67">
        <v>155</v>
      </c>
      <c r="Q69" s="61">
        <v>150</v>
      </c>
      <c r="R69" s="61"/>
      <c r="S69" s="62" t="s">
        <v>60</v>
      </c>
      <c r="T69" s="63" t="s">
        <v>71</v>
      </c>
      <c r="U69" s="64">
        <v>94.44675000000001</v>
      </c>
      <c r="V69" s="65" t="s">
        <v>46</v>
      </c>
      <c r="W69" s="69"/>
    </row>
    <row r="70" spans="1:23" s="12" customFormat="1" ht="18">
      <c r="A70" s="13"/>
      <c r="B70" s="58">
        <v>150510</v>
      </c>
      <c r="C70" s="51" t="s">
        <v>1291</v>
      </c>
      <c r="D70" s="51" t="s">
        <v>66</v>
      </c>
      <c r="E70" s="106">
        <v>24988</v>
      </c>
      <c r="F70" s="107">
        <v>46</v>
      </c>
      <c r="G70" s="108">
        <v>0.655732</v>
      </c>
      <c r="H70" s="109" t="s">
        <v>56</v>
      </c>
      <c r="I70" s="162" t="s">
        <v>1540</v>
      </c>
      <c r="J70" s="142" t="s">
        <v>1323</v>
      </c>
      <c r="K70" s="110">
        <v>85.6</v>
      </c>
      <c r="L70" s="111" t="s">
        <v>101</v>
      </c>
      <c r="M70" s="58"/>
      <c r="N70" s="59">
        <v>90</v>
      </c>
      <c r="O70" s="68">
        <v>95</v>
      </c>
      <c r="P70" s="60">
        <v>100</v>
      </c>
      <c r="Q70" s="61">
        <v>95</v>
      </c>
      <c r="R70" s="61"/>
      <c r="S70" s="62" t="s">
        <v>74</v>
      </c>
      <c r="T70" s="63" t="s">
        <v>74</v>
      </c>
      <c r="U70" s="64">
        <v>62.29454</v>
      </c>
      <c r="V70" s="65" t="s">
        <v>46</v>
      </c>
      <c r="W70" s="69"/>
    </row>
    <row r="71" spans="1:23" s="12" customFormat="1" ht="18">
      <c r="A71" s="13"/>
      <c r="B71" s="58">
        <v>126155</v>
      </c>
      <c r="C71" s="51" t="s">
        <v>1379</v>
      </c>
      <c r="D71" s="51" t="s">
        <v>66</v>
      </c>
      <c r="E71" s="106">
        <v>20915</v>
      </c>
      <c r="F71" s="107">
        <v>57</v>
      </c>
      <c r="G71" s="108">
        <v>0.668697</v>
      </c>
      <c r="H71" s="109" t="s">
        <v>88</v>
      </c>
      <c r="I71" s="103" t="s">
        <v>1387</v>
      </c>
      <c r="J71" s="142" t="s">
        <v>1388</v>
      </c>
      <c r="K71" s="110">
        <v>82.75</v>
      </c>
      <c r="L71" s="111" t="s">
        <v>81</v>
      </c>
      <c r="M71" s="58"/>
      <c r="N71" s="59">
        <v>115</v>
      </c>
      <c r="O71" s="66">
        <v>125</v>
      </c>
      <c r="P71" s="67">
        <v>130</v>
      </c>
      <c r="Q71" s="61">
        <v>125</v>
      </c>
      <c r="R71" s="61"/>
      <c r="S71" s="62" t="s">
        <v>60</v>
      </c>
      <c r="T71" s="63" t="s">
        <v>85</v>
      </c>
      <c r="U71" s="64">
        <v>83.587125</v>
      </c>
      <c r="V71" s="65" t="s">
        <v>46</v>
      </c>
      <c r="W71" s="69"/>
    </row>
    <row r="72" spans="1:23" s="12" customFormat="1" ht="18">
      <c r="A72" s="13"/>
      <c r="B72" s="58">
        <v>32328</v>
      </c>
      <c r="C72" s="51" t="s">
        <v>1363</v>
      </c>
      <c r="D72" s="51" t="s">
        <v>66</v>
      </c>
      <c r="E72" s="106">
        <v>17969</v>
      </c>
      <c r="F72" s="107">
        <v>65</v>
      </c>
      <c r="G72" s="108">
        <v>0.632128</v>
      </c>
      <c r="H72" s="109" t="s">
        <v>93</v>
      </c>
      <c r="I72" s="162" t="s">
        <v>1389</v>
      </c>
      <c r="J72" s="142" t="s">
        <v>402</v>
      </c>
      <c r="K72" s="110">
        <v>91.8</v>
      </c>
      <c r="L72" s="111" t="s">
        <v>101</v>
      </c>
      <c r="M72" s="58"/>
      <c r="N72" s="59">
        <v>80</v>
      </c>
      <c r="O72" s="68">
        <v>90</v>
      </c>
      <c r="P72" s="68">
        <v>100</v>
      </c>
      <c r="Q72" s="61">
        <v>100</v>
      </c>
      <c r="R72" s="61"/>
      <c r="S72" s="62" t="s">
        <v>71</v>
      </c>
      <c r="T72" s="63" t="s">
        <v>74</v>
      </c>
      <c r="U72" s="64">
        <v>63.2128</v>
      </c>
      <c r="V72" s="65" t="s">
        <v>46</v>
      </c>
      <c r="W72" s="69"/>
    </row>
    <row r="73" spans="1:23" s="12" customFormat="1" ht="18">
      <c r="A73" s="13"/>
      <c r="B73" s="51">
        <v>178552</v>
      </c>
      <c r="C73" s="51" t="s">
        <v>1321</v>
      </c>
      <c r="D73" s="51" t="s">
        <v>66</v>
      </c>
      <c r="E73" s="52">
        <v>18790</v>
      </c>
      <c r="F73" s="107">
        <v>63</v>
      </c>
      <c r="G73" s="108">
        <v>0.600008</v>
      </c>
      <c r="H73" s="109" t="s">
        <v>93</v>
      </c>
      <c r="I73" s="162" t="s">
        <v>1539</v>
      </c>
      <c r="J73" s="142" t="s">
        <v>1339</v>
      </c>
      <c r="K73" s="110">
        <v>103.8</v>
      </c>
      <c r="L73" s="111" t="s">
        <v>84</v>
      </c>
      <c r="M73" s="58"/>
      <c r="N73" s="59">
        <v>100</v>
      </c>
      <c r="O73" s="68">
        <v>110</v>
      </c>
      <c r="P73" s="68">
        <v>112.5</v>
      </c>
      <c r="Q73" s="61">
        <v>112.5</v>
      </c>
      <c r="R73" s="61"/>
      <c r="S73" s="62" t="s">
        <v>71</v>
      </c>
      <c r="T73" s="63" t="s">
        <v>74</v>
      </c>
      <c r="U73" s="64">
        <v>67.5009</v>
      </c>
      <c r="V73" s="65" t="s">
        <v>46</v>
      </c>
      <c r="W73" s="69"/>
    </row>
    <row r="74" spans="1:23" s="12" customFormat="1" ht="18">
      <c r="A74" s="13"/>
      <c r="B74" s="58">
        <v>324622</v>
      </c>
      <c r="C74" s="51" t="s">
        <v>1379</v>
      </c>
      <c r="D74" s="51" t="s">
        <v>66</v>
      </c>
      <c r="E74" s="106">
        <v>34942</v>
      </c>
      <c r="F74" s="107">
        <v>19</v>
      </c>
      <c r="G74" s="108">
        <v>0.673359</v>
      </c>
      <c r="H74" s="109" t="s">
        <v>143</v>
      </c>
      <c r="I74" s="162" t="s">
        <v>1390</v>
      </c>
      <c r="J74" s="142" t="s">
        <v>1391</v>
      </c>
      <c r="K74" s="110">
        <v>81.8</v>
      </c>
      <c r="L74" s="111" t="s">
        <v>81</v>
      </c>
      <c r="M74" s="58"/>
      <c r="N74" s="113">
        <v>150</v>
      </c>
      <c r="O74" s="60">
        <v>150</v>
      </c>
      <c r="P74" s="60">
        <v>150</v>
      </c>
      <c r="Q74" s="61">
        <v>0</v>
      </c>
      <c r="R74" s="61"/>
      <c r="S74" s="62" t="s">
        <v>251</v>
      </c>
      <c r="T74" s="63" t="s">
        <v>251</v>
      </c>
      <c r="U74" s="64">
        <v>0</v>
      </c>
      <c r="V74" s="65" t="s">
        <v>104</v>
      </c>
      <c r="W74" s="69"/>
    </row>
    <row r="75" spans="1:23" s="12" customFormat="1" ht="15">
      <c r="A75" s="13"/>
      <c r="E75" s="13"/>
      <c r="F75" s="115"/>
      <c r="G75" s="115"/>
      <c r="I75" s="116"/>
      <c r="J75" s="117"/>
      <c r="K75" s="118"/>
      <c r="L75" s="101"/>
      <c r="Q75" s="77"/>
      <c r="R75" s="77"/>
      <c r="S75" s="77"/>
      <c r="T75" s="77"/>
      <c r="U75" s="77"/>
      <c r="V75" s="78"/>
      <c r="W75" s="13"/>
    </row>
    <row r="76" spans="1:23" s="12" customFormat="1" ht="15">
      <c r="A76" s="13"/>
      <c r="B76" s="337" t="s">
        <v>107</v>
      </c>
      <c r="C76" s="337"/>
      <c r="D76" s="119"/>
      <c r="E76" s="120"/>
      <c r="F76" s="121"/>
      <c r="G76" s="121"/>
      <c r="H76" s="119"/>
      <c r="I76" s="122"/>
      <c r="J76" s="307" t="s">
        <v>108</v>
      </c>
      <c r="K76" s="308"/>
      <c r="L76" s="309"/>
      <c r="M76" s="307" t="s">
        <v>109</v>
      </c>
      <c r="N76" s="308"/>
      <c r="O76" s="308"/>
      <c r="P76" s="309"/>
      <c r="Q76" s="310" t="s">
        <v>110</v>
      </c>
      <c r="R76" s="311"/>
      <c r="S76" s="311"/>
      <c r="T76" s="307" t="s">
        <v>111</v>
      </c>
      <c r="U76" s="308"/>
      <c r="V76" s="308"/>
      <c r="W76" s="309"/>
    </row>
    <row r="77" spans="1:23" s="12" customFormat="1" ht="15">
      <c r="A77" s="13"/>
      <c r="B77" s="322"/>
      <c r="C77" s="323"/>
      <c r="D77" s="323"/>
      <c r="E77" s="323"/>
      <c r="F77" s="323"/>
      <c r="G77" s="323"/>
      <c r="H77" s="323"/>
      <c r="I77" s="324"/>
      <c r="J77" s="325" t="s">
        <v>1399</v>
      </c>
      <c r="K77" s="326"/>
      <c r="L77" s="327"/>
      <c r="M77" s="328" t="s">
        <v>1400</v>
      </c>
      <c r="N77" s="329"/>
      <c r="O77" s="329"/>
      <c r="P77" s="330"/>
      <c r="Q77" s="322" t="s">
        <v>1401</v>
      </c>
      <c r="R77" s="323"/>
      <c r="S77" s="323"/>
      <c r="T77" s="322" t="s">
        <v>1402</v>
      </c>
      <c r="U77" s="323"/>
      <c r="V77" s="323"/>
      <c r="W77" s="324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  <row r="280" s="12" customFormat="1" ht="15">
      <c r="A280" s="13"/>
    </row>
    <row r="281" s="12" customFormat="1" ht="15">
      <c r="A281" s="13"/>
    </row>
    <row r="282" s="12" customFormat="1" ht="15">
      <c r="A282" s="13"/>
    </row>
    <row r="283" s="12" customFormat="1" ht="15">
      <c r="A283" s="13"/>
    </row>
    <row r="284" s="12" customFormat="1" ht="15">
      <c r="A284" s="13"/>
    </row>
    <row r="285" s="12" customFormat="1" ht="15">
      <c r="A285" s="13"/>
    </row>
    <row r="286" s="12" customFormat="1" ht="15">
      <c r="A286" s="13"/>
    </row>
    <row r="287" s="12" customFormat="1" ht="15">
      <c r="A287" s="13"/>
    </row>
    <row r="288" s="12" customFormat="1" ht="15">
      <c r="A288" s="13"/>
    </row>
    <row r="289" s="12" customFormat="1" ht="15">
      <c r="A289" s="13"/>
    </row>
    <row r="290" s="12" customFormat="1" ht="15">
      <c r="A290" s="13"/>
    </row>
    <row r="291" s="12" customFormat="1" ht="15">
      <c r="A291" s="13"/>
    </row>
    <row r="292" s="12" customFormat="1" ht="15">
      <c r="A292" s="13"/>
    </row>
    <row r="293" s="12" customFormat="1" ht="15">
      <c r="A293" s="13"/>
    </row>
    <row r="294" s="12" customFormat="1" ht="15">
      <c r="A294" s="13"/>
    </row>
    <row r="295" s="12" customFormat="1" ht="15">
      <c r="A295" s="13"/>
    </row>
    <row r="296" s="12" customFormat="1" ht="15">
      <c r="A296" s="13"/>
    </row>
    <row r="297" s="12" customFormat="1" ht="15">
      <c r="A297" s="13"/>
    </row>
    <row r="298" s="12" customFormat="1" ht="15">
      <c r="A298" s="13"/>
    </row>
    <row r="299" s="12" customFormat="1" ht="15">
      <c r="A299" s="13"/>
    </row>
    <row r="300" s="12" customFormat="1" ht="15">
      <c r="A300" s="13"/>
    </row>
    <row r="301" s="12" customFormat="1" ht="15">
      <c r="A301" s="13"/>
    </row>
    <row r="302" s="12" customFormat="1" ht="15">
      <c r="A302" s="13"/>
    </row>
    <row r="303" s="12" customFormat="1" ht="15">
      <c r="A303" s="13"/>
    </row>
    <row r="304" s="12" customFormat="1" ht="15">
      <c r="A304" s="13"/>
    </row>
    <row r="305" s="12" customFormat="1" ht="15">
      <c r="A305" s="13"/>
    </row>
    <row r="306" s="12" customFormat="1" ht="15">
      <c r="A306" s="13"/>
    </row>
    <row r="307" s="12" customFormat="1" ht="15">
      <c r="A307" s="13"/>
    </row>
    <row r="308" s="12" customFormat="1" ht="15">
      <c r="A308" s="13"/>
    </row>
    <row r="309" s="12" customFormat="1" ht="15">
      <c r="A309" s="13"/>
    </row>
    <row r="310" s="12" customFormat="1" ht="15">
      <c r="A310" s="13"/>
    </row>
    <row r="311" s="12" customFormat="1" ht="15">
      <c r="A311" s="13"/>
    </row>
    <row r="312" s="12" customFormat="1" ht="15">
      <c r="A312" s="13"/>
    </row>
    <row r="313" s="12" customFormat="1" ht="15">
      <c r="A313" s="13"/>
    </row>
    <row r="314" s="12" customFormat="1" ht="15">
      <c r="A314" s="13"/>
    </row>
    <row r="315" s="12" customFormat="1" ht="15">
      <c r="A315" s="13"/>
    </row>
    <row r="316" s="12" customFormat="1" ht="15">
      <c r="A316" s="13"/>
    </row>
    <row r="317" s="12" customFormat="1" ht="15">
      <c r="A317" s="13"/>
    </row>
    <row r="318" s="12" customFormat="1" ht="15">
      <c r="A318" s="13"/>
    </row>
    <row r="319" s="12" customFormat="1" ht="15">
      <c r="A319" s="13"/>
    </row>
    <row r="320" s="12" customFormat="1" ht="15">
      <c r="A320" s="13"/>
    </row>
    <row r="321" s="12" customFormat="1" ht="15">
      <c r="A321" s="13"/>
    </row>
    <row r="322" s="12" customFormat="1" ht="15">
      <c r="A322" s="13"/>
    </row>
    <row r="323" s="12" customFormat="1" ht="15">
      <c r="A323" s="13"/>
    </row>
    <row r="324" s="12" customFormat="1" ht="15">
      <c r="A324" s="13"/>
    </row>
    <row r="325" s="12" customFormat="1" ht="15">
      <c r="A325" s="13"/>
    </row>
    <row r="326" s="12" customFormat="1" ht="15">
      <c r="A326" s="13"/>
    </row>
    <row r="327" s="12" customFormat="1" ht="15">
      <c r="A327" s="13"/>
    </row>
    <row r="328" s="12" customFormat="1" ht="15">
      <c r="A328" s="13"/>
    </row>
    <row r="329" s="12" customFormat="1" ht="15">
      <c r="A329" s="13"/>
    </row>
    <row r="330" s="12" customFormat="1" ht="15">
      <c r="A330" s="13"/>
    </row>
    <row r="331" s="12" customFormat="1" ht="15">
      <c r="A331" s="13"/>
    </row>
    <row r="332" s="12" customFormat="1" ht="15">
      <c r="A332" s="13"/>
    </row>
    <row r="333" s="12" customFormat="1" ht="15">
      <c r="A333" s="13"/>
    </row>
    <row r="334" s="12" customFormat="1" ht="15">
      <c r="A334" s="13"/>
    </row>
    <row r="335" s="12" customFormat="1" ht="15">
      <c r="A335" s="13"/>
    </row>
    <row r="336" s="12" customFormat="1" ht="15">
      <c r="A336" s="13"/>
    </row>
  </sheetData>
  <sheetProtection/>
  <mergeCells count="37">
    <mergeCell ref="R7:R8"/>
    <mergeCell ref="S7:S8"/>
    <mergeCell ref="K5:P5"/>
    <mergeCell ref="C7:C8"/>
    <mergeCell ref="D7:D8"/>
    <mergeCell ref="E7:E8"/>
    <mergeCell ref="F7:F8"/>
    <mergeCell ref="M7:M8"/>
    <mergeCell ref="J7:J8"/>
    <mergeCell ref="T7:T8"/>
    <mergeCell ref="U7:U8"/>
    <mergeCell ref="B1:D1"/>
    <mergeCell ref="H1:N3"/>
    <mergeCell ref="B2:D2"/>
    <mergeCell ref="B3:D3"/>
    <mergeCell ref="D5:E5"/>
    <mergeCell ref="F5:I5"/>
    <mergeCell ref="S5:T5"/>
    <mergeCell ref="Q7:Q8"/>
    <mergeCell ref="V7:V8"/>
    <mergeCell ref="W7:W8"/>
    <mergeCell ref="K7:K8"/>
    <mergeCell ref="L7:L8"/>
    <mergeCell ref="B7:B8"/>
    <mergeCell ref="Q76:S76"/>
    <mergeCell ref="T76:W76"/>
    <mergeCell ref="G7:G8"/>
    <mergeCell ref="H7:H8"/>
    <mergeCell ref="I7:I8"/>
    <mergeCell ref="B77:I77"/>
    <mergeCell ref="J77:L77"/>
    <mergeCell ref="M77:P77"/>
    <mergeCell ref="Q77:S77"/>
    <mergeCell ref="T77:W77"/>
    <mergeCell ref="B76:C76"/>
    <mergeCell ref="J76:L76"/>
    <mergeCell ref="M76:P76"/>
  </mergeCells>
  <conditionalFormatting sqref="W5:W6 U1:U4">
    <cfRule type="cellIs" priority="1779" dxfId="644" operator="equal" stopIfTrue="1">
      <formula>"R"</formula>
    </cfRule>
  </conditionalFormatting>
  <conditionalFormatting sqref="L7 Q9:R74">
    <cfRule type="cellIs" priority="1778" dxfId="645" operator="equal" stopIfTrue="1">
      <formula>FALSE</formula>
    </cfRule>
  </conditionalFormatting>
  <conditionalFormatting sqref="H9:H74">
    <cfRule type="cellIs" priority="1777" dxfId="23" operator="equal" stopIfTrue="1">
      <formula>"interdit"</formula>
    </cfRule>
  </conditionalFormatting>
  <conditionalFormatting sqref="S9:T74">
    <cfRule type="cellIs" priority="1776" dxfId="646" operator="equal" stopIfTrue="1">
      <formula>"internat."</formula>
    </cfRule>
  </conditionalFormatting>
  <conditionalFormatting sqref="I58:I66 I9:I54">
    <cfRule type="expression" priority="1768" dxfId="646" stopIfTrue="1">
      <formula>RIGHT(I9,LEN("'HM'"))="'HM'"</formula>
    </cfRule>
    <cfRule type="expression" priority="1769" dxfId="646" stopIfTrue="1">
      <formula>RIGHT(I9,LEN("'HM'"))="'HM'"</formula>
    </cfRule>
    <cfRule type="expression" priority="1770" dxfId="646" stopIfTrue="1">
      <formula>RIGHT(I9,LEN("'HM'"))="'HM'"</formula>
    </cfRule>
    <cfRule type="expression" priority="1771" dxfId="647" stopIfTrue="1">
      <formula>RIGHT(I9,4)="'HM'"</formula>
    </cfRule>
    <cfRule type="expression" priority="1772" dxfId="647" stopIfTrue="1">
      <formula>RIGHT(I9,4)="'HM'"</formula>
    </cfRule>
    <cfRule type="expression" priority="1773" dxfId="647" stopIfTrue="1">
      <formula>RIGHT(I9,4)="'HM'"</formula>
    </cfRule>
    <cfRule type="expression" priority="1774" dxfId="647" stopIfTrue="1">
      <formula>RIGHT(I9,4)="'HM'"</formula>
    </cfRule>
    <cfRule type="expression" priority="1775" dxfId="647" stopIfTrue="1">
      <formula>RIGHT(I9,4)="'HM'"</formula>
    </cfRule>
  </conditionalFormatting>
  <conditionalFormatting sqref="S9:S74">
    <cfRule type="containsText" priority="1767" dxfId="648" operator="containsText" stopIfTrue="1" text="INTERDIT">
      <formula>NOT(ISERROR(SEARCH("INTERDIT",S9)))</formula>
    </cfRule>
  </conditionalFormatting>
  <conditionalFormatting sqref="T9:T74">
    <cfRule type="cellIs" priority="1766" dxfId="648" operator="equal" stopIfTrue="1">
      <formula>"INTERDIT"</formula>
    </cfRule>
  </conditionalFormatting>
  <conditionalFormatting sqref="I58:I66 I9:I54">
    <cfRule type="expression" priority="1760" dxfId="647" stopIfTrue="1">
      <formula>RIGHT(I9,LEN("'HM'"))="'HM'"</formula>
    </cfRule>
    <cfRule type="expression" priority="1761" dxfId="647" stopIfTrue="1">
      <formula>RIGHT(I9,LEN("'HM'"))="'HM'"</formula>
    </cfRule>
    <cfRule type="expression" priority="1762" dxfId="646" stopIfTrue="1">
      <formula>RIGHT(I9,LEN("'HM'"))="'HM'"</formula>
    </cfRule>
    <cfRule type="expression" priority="1763" dxfId="647" stopIfTrue="1">
      <formula>RIGHT(I9,4)="'HM'"</formula>
    </cfRule>
    <cfRule type="expression" priority="1764" dxfId="647" stopIfTrue="1">
      <formula>RIGHT(I9,4)="'HM'"</formula>
    </cfRule>
    <cfRule type="expression" priority="1765" dxfId="647" stopIfTrue="1">
      <formula>RIGHT(I9,4)="'HM'"</formula>
    </cfRule>
  </conditionalFormatting>
  <conditionalFormatting sqref="I58:I66 I9:I54">
    <cfRule type="expression" priority="1744" dxfId="646" stopIfTrue="1">
      <formula>RIGHT(I9,LEN("'HM'"))="'HM'"</formula>
    </cfRule>
    <cfRule type="expression" priority="1745" dxfId="646" stopIfTrue="1">
      <formula>RIGHT(I9,LEN("'HM'"))="'HM'"</formula>
    </cfRule>
    <cfRule type="expression" priority="1746" dxfId="646" stopIfTrue="1">
      <formula>RIGHT(I9,LEN("'HM'"))="'HM'"</formula>
    </cfRule>
    <cfRule type="expression" priority="1747" dxfId="647" stopIfTrue="1">
      <formula>RIGHT(I9,4)="'HM'"</formula>
    </cfRule>
    <cfRule type="expression" priority="1748" dxfId="647" stopIfTrue="1">
      <formula>RIGHT(I9,4)="'HM'"</formula>
    </cfRule>
    <cfRule type="expression" priority="1749" dxfId="647" stopIfTrue="1">
      <formula>RIGHT(I9,4)="'HM'"</formula>
    </cfRule>
    <cfRule type="expression" priority="1750" dxfId="647" stopIfTrue="1">
      <formula>RIGHT(I9,4)="'HM'"</formula>
    </cfRule>
    <cfRule type="expression" priority="1751" dxfId="647" stopIfTrue="1">
      <formula>RIGHT(I9,4)="'HM'"</formula>
    </cfRule>
    <cfRule type="expression" priority="1752" dxfId="647" stopIfTrue="1">
      <formula>RIGHT(I9,4)="'HM'"</formula>
    </cfRule>
    <cfRule type="expression" priority="1753" dxfId="647" stopIfTrue="1">
      <formula>RIGHT(I9,4)="'HM'"</formula>
    </cfRule>
    <cfRule type="expression" priority="1754" dxfId="647" stopIfTrue="1">
      <formula>RIGHT(I9,4)="'HM'"</formula>
    </cfRule>
    <cfRule type="expression" priority="1755" dxfId="647" stopIfTrue="1">
      <formula>RIGHT(I9,4)="'HM'"</formula>
    </cfRule>
    <cfRule type="expression" priority="1756" dxfId="647" stopIfTrue="1">
      <formula>RIGHT(I9,4)="'HM'"</formula>
    </cfRule>
    <cfRule type="expression" priority="1757" dxfId="647" stopIfTrue="1">
      <formula>RIGHT(I9,4)="'HM'"</formula>
    </cfRule>
    <cfRule type="expression" priority="1758" dxfId="647" stopIfTrue="1">
      <formula>RIGHT(I9,4)="'HM'"</formula>
    </cfRule>
    <cfRule type="expression" priority="1759" dxfId="647" stopIfTrue="1">
      <formula>RIGHT(I9,4)="'HM'"</formula>
    </cfRule>
  </conditionalFormatting>
  <conditionalFormatting sqref="I58:I66 I9:I54">
    <cfRule type="expression" priority="1740" dxfId="646" stopIfTrue="1">
      <formula>RIGHT(I9,LEN("'HM'"))="'HM'"</formula>
    </cfRule>
    <cfRule type="expression" priority="1741" dxfId="646" stopIfTrue="1">
      <formula>RIGHT(I9,LEN("'HM'"))="'HM'"</formula>
    </cfRule>
    <cfRule type="expression" priority="1742" dxfId="646" stopIfTrue="1">
      <formula>RIGHT(I9,LEN("'HM'"))="'HM'"</formula>
    </cfRule>
    <cfRule type="expression" priority="1743" dxfId="647" stopIfTrue="1">
      <formula>RIGHT(I9,4)="'HM'"</formula>
    </cfRule>
  </conditionalFormatting>
  <conditionalFormatting sqref="I17 I19 I9:I10 I44:I46 I50 I66 I52 I58 I60:I62 I12:I13 I54 I21:I38 I40:I41">
    <cfRule type="expression" priority="1735" dxfId="646" stopIfTrue="1">
      <formula>RIGHT(I9,LEN("'HM'"))="'HM'"</formula>
    </cfRule>
    <cfRule type="expression" priority="1736" dxfId="646" stopIfTrue="1">
      <formula>RIGHT(I9,LEN("'HM'"))="'HM'"</formula>
    </cfRule>
    <cfRule type="expression" priority="1737" dxfId="646" stopIfTrue="1">
      <formula>RIGHT(I9,LEN("'HM'"))="'HM'"</formula>
    </cfRule>
    <cfRule type="expression" priority="1738" dxfId="647" stopIfTrue="1">
      <formula>RIGHT(I9,LEN("'HM'"))="'HM'"</formula>
    </cfRule>
    <cfRule type="expression" priority="1739" dxfId="647" stopIfTrue="1">
      <formula>RIGHT(I9,4)="'HM'"</formula>
    </cfRule>
  </conditionalFormatting>
  <conditionalFormatting sqref="I58:I66 I9:I54">
    <cfRule type="expression" priority="1734" dxfId="0" stopIfTrue="1">
      <formula>RIGHT(I9,4)="'HM'"</formula>
    </cfRule>
  </conditionalFormatting>
  <conditionalFormatting sqref="I58:I66 I9:I54">
    <cfRule type="expression" priority="1726" dxfId="646" stopIfTrue="1">
      <formula>RIGHT(I9,LEN("'HM'"))="'HM'"</formula>
    </cfRule>
    <cfRule type="expression" priority="1727" dxfId="647" stopIfTrue="1">
      <formula>RIGHT(I9,LEN("'HM'"))="'HM'"</formula>
    </cfRule>
    <cfRule type="expression" priority="1728" dxfId="647" stopIfTrue="1">
      <formula>RIGHT(I9,LEN("'HM'"))="'HM'"</formula>
    </cfRule>
    <cfRule type="expression" priority="1729" dxfId="647" stopIfTrue="1">
      <formula>RIGHT(I9,4)="'HM'"</formula>
    </cfRule>
    <cfRule type="expression" priority="1730" dxfId="647" stopIfTrue="1">
      <formula>RIGHT(I9,4)="'HM'"</formula>
    </cfRule>
    <cfRule type="expression" priority="1731" dxfId="647" stopIfTrue="1">
      <formula>RIGHT(I9,4)="'HM'"</formula>
    </cfRule>
    <cfRule type="expression" priority="1732" dxfId="647" stopIfTrue="1">
      <formula>RIGHT(I9,4)="'HM'"</formula>
    </cfRule>
    <cfRule type="expression" priority="1733" dxfId="647" stopIfTrue="1">
      <formula>RIGHT(I9,4)="'HM'"</formula>
    </cfRule>
  </conditionalFormatting>
  <conditionalFormatting sqref="I58:I66 I9:I54">
    <cfRule type="expression" priority="1714" dxfId="0" stopIfTrue="1">
      <formula>RIGHT(I9,4)="'HM'"</formula>
    </cfRule>
    <cfRule type="expression" priority="1715" dxfId="0" stopIfTrue="1">
      <formula>RIGHT(I9,4)="'HM'"</formula>
    </cfRule>
    <cfRule type="expression" priority="1716" dxfId="0" stopIfTrue="1">
      <formula>RIGHT(I9,4)="'HM'"</formula>
    </cfRule>
    <cfRule type="expression" priority="1717" dxfId="0" stopIfTrue="1">
      <formula>RIGHT(I9,4)="'HM'"</formula>
    </cfRule>
    <cfRule type="expression" priority="1718" dxfId="0" stopIfTrue="1">
      <formula>RIGHT(I9,4)="'HM'"</formula>
    </cfRule>
    <cfRule type="expression" priority="1719" dxfId="0" stopIfTrue="1">
      <formula>RIGHT(I9,4)="'HM'"</formula>
    </cfRule>
    <cfRule type="expression" priority="1720" dxfId="0" stopIfTrue="1">
      <formula>RIGHT(I9,4)="'HM'"</formula>
    </cfRule>
    <cfRule type="expression" priority="1721" dxfId="0" stopIfTrue="1">
      <formula>RIGHT(I9,4)="'HM'"</formula>
    </cfRule>
    <cfRule type="expression" priority="1722" dxfId="0" stopIfTrue="1">
      <formula>RIGHT(I9,4)="'HM'"</formula>
    </cfRule>
    <cfRule type="expression" priority="1723" dxfId="0" stopIfTrue="1">
      <formula>RIGHT(I9,4)="'HM'"</formula>
    </cfRule>
    <cfRule type="expression" priority="1724" dxfId="0" stopIfTrue="1">
      <formula>RIGHT(I9,4)="'HM'"</formula>
    </cfRule>
    <cfRule type="expression" priority="1725" dxfId="0" stopIfTrue="1">
      <formula>RIGHT(I9,4)="'HM'"</formula>
    </cfRule>
  </conditionalFormatting>
  <conditionalFormatting sqref="I58:I66 I9:I54">
    <cfRule type="expression" priority="1703" dxfId="646" stopIfTrue="1">
      <formula>RIGHT(I9,LEN("'HM'"))="'HM'"</formula>
    </cfRule>
    <cfRule type="expression" priority="1704" dxfId="646" stopIfTrue="1">
      <formula>RIGHT(I9,LEN("'HM'"))="'HM'"</formula>
    </cfRule>
    <cfRule type="expression" priority="1705" dxfId="647" stopIfTrue="1">
      <formula>RIGHT(I9,4)="'HM'"</formula>
    </cfRule>
  </conditionalFormatting>
  <conditionalFormatting sqref="I58:I66 I9:I54">
    <cfRule type="expression" priority="1700" dxfId="646" stopIfTrue="1">
      <formula>RIGHT(I9,LEN("'HM'"))="'HM'"</formula>
    </cfRule>
    <cfRule type="expression" priority="1701" dxfId="646" stopIfTrue="1">
      <formula>RIGHT(I9,LEN("'HM'"))="'HM'"</formula>
    </cfRule>
    <cfRule type="expression" priority="1702" dxfId="646" stopIfTrue="1">
      <formula>RIGHT(I9,LEN("'HM'"))="'HM'"</formula>
    </cfRule>
  </conditionalFormatting>
  <conditionalFormatting sqref="I58:I66 I12 I46:I54 I14:I38">
    <cfRule type="expression" priority="1682" dxfId="646" stopIfTrue="1">
      <formula>RIGHT(I12,LEN("'HM'"))="'HM'"</formula>
    </cfRule>
    <cfRule type="expression" priority="1683" dxfId="646" stopIfTrue="1">
      <formula>RIGHT(I12,LEN("'HM'"))="'HM'"</formula>
    </cfRule>
    <cfRule type="expression" priority="1684" dxfId="646" stopIfTrue="1">
      <formula>RIGHT(I12,LEN("'HM'"))="'HM'"</formula>
    </cfRule>
    <cfRule type="expression" priority="1685" dxfId="647" stopIfTrue="1">
      <formula>RIGHT(I12,4)="'HM'"</formula>
    </cfRule>
    <cfRule type="expression" priority="1686" dxfId="647" stopIfTrue="1">
      <formula>RIGHT(I12,4)="'HM'"</formula>
    </cfRule>
    <cfRule type="expression" priority="1687" dxfId="647" stopIfTrue="1">
      <formula>RIGHT(I12,4)="'HM'"</formula>
    </cfRule>
    <cfRule type="expression" priority="1688" dxfId="647" stopIfTrue="1">
      <formula>RIGHT(I12,4)="'HM'"</formula>
    </cfRule>
    <cfRule type="expression" priority="1689" dxfId="647" stopIfTrue="1">
      <formula>RIGHT(I12,4)="'HM'"</formula>
    </cfRule>
    <cfRule type="expression" priority="1690" dxfId="647" stopIfTrue="1">
      <formula>RIGHT(I12,4)="'HM'"</formula>
    </cfRule>
    <cfRule type="expression" priority="1691" dxfId="647" stopIfTrue="1">
      <formula>RIGHT(I12,4)="'HM'"</formula>
    </cfRule>
    <cfRule type="expression" priority="1692" dxfId="647" stopIfTrue="1">
      <formula>RIGHT(I12,4)="'HM'"</formula>
    </cfRule>
    <cfRule type="expression" priority="1693" dxfId="647" stopIfTrue="1">
      <formula>RIGHT(I12,4)="'HM'"</formula>
    </cfRule>
    <cfRule type="expression" priority="1694" dxfId="647" stopIfTrue="1">
      <formula>RIGHT(I12,4)="'HM'"</formula>
    </cfRule>
    <cfRule type="expression" priority="1695" dxfId="647" stopIfTrue="1">
      <formula>RIGHT(I12,4)="'HM'"</formula>
    </cfRule>
    <cfRule type="expression" priority="1696" dxfId="647" stopIfTrue="1">
      <formula>RIGHT(I12,4)="'HM'"</formula>
    </cfRule>
    <cfRule type="expression" priority="1697" dxfId="647" stopIfTrue="1">
      <formula>RIGHT(I12,4)="'HM'"</formula>
    </cfRule>
    <cfRule type="expression" priority="1698" dxfId="647" stopIfTrue="1">
      <formula>RIGHT(I12,4)="'HM'"</formula>
    </cfRule>
    <cfRule type="expression" priority="1699" dxfId="647" stopIfTrue="1">
      <formula>RIGHT(I12,4)="'HM'"</formula>
    </cfRule>
  </conditionalFormatting>
  <conditionalFormatting sqref="I15 I58:I62 I64:I66 I51:I54 I18:I38">
    <cfRule type="expression" priority="1677" dxfId="646" stopIfTrue="1">
      <formula>RIGHT(I15,LEN("'HM'"))="'HM'"</formula>
    </cfRule>
    <cfRule type="expression" priority="1678" dxfId="646" stopIfTrue="1">
      <formula>RIGHT(I15,LEN("'HM'"))="'HM'"</formula>
    </cfRule>
    <cfRule type="expression" priority="1679" dxfId="646" stopIfTrue="1">
      <formula>RIGHT(I15,LEN("'HM'"))="'HM'"</formula>
    </cfRule>
    <cfRule type="expression" priority="1680" dxfId="647" stopIfTrue="1">
      <formula>RIGHT(I15,4)="'HM'"</formula>
    </cfRule>
    <cfRule type="expression" priority="1681" dxfId="647" stopIfTrue="1">
      <formula>RIGHT(I15,4)="'HM'"</formula>
    </cfRule>
  </conditionalFormatting>
  <conditionalFormatting sqref="I16 I13:I14 I10 I40 I44:I45 I48:I49 I54 I23:I25 I33:I37 I58 I60 I62">
    <cfRule type="expression" priority="1657" dxfId="646" stopIfTrue="1">
      <formula>RIGHT(I10,LEN("'HM'"))="'HM'"</formula>
    </cfRule>
    <cfRule type="expression" priority="1658" dxfId="646" stopIfTrue="1">
      <formula>RIGHT(I10,LEN("'HM'"))="'HM'"</formula>
    </cfRule>
    <cfRule type="expression" priority="1659" dxfId="646" stopIfTrue="1">
      <formula>RIGHT(I10,LEN("'HM'"))="'HM'"</formula>
    </cfRule>
    <cfRule type="expression" priority="1660" dxfId="647" stopIfTrue="1">
      <formula>RIGHT(I10,4)="'HM'"</formula>
    </cfRule>
    <cfRule type="expression" priority="1661" dxfId="647" stopIfTrue="1">
      <formula>RIGHT(I10,4)="'HM'"</formula>
    </cfRule>
    <cfRule type="expression" priority="1662" dxfId="647" stopIfTrue="1">
      <formula>RIGHT(I10,4)="'HM'"</formula>
    </cfRule>
    <cfRule type="expression" priority="1663" dxfId="647" stopIfTrue="1">
      <formula>RIGHT(I10,4)="'HM'"</formula>
    </cfRule>
    <cfRule type="expression" priority="1664" dxfId="647" stopIfTrue="1">
      <formula>RIGHT(I10,4)="'HM'"</formula>
    </cfRule>
    <cfRule type="expression" priority="1665" dxfId="647" stopIfTrue="1">
      <formula>RIGHT(I10,4)="'HM'"</formula>
    </cfRule>
    <cfRule type="expression" priority="1666" dxfId="647" stopIfTrue="1">
      <formula>RIGHT(I10,4)="'HM'"</formula>
    </cfRule>
    <cfRule type="expression" priority="1667" dxfId="647" stopIfTrue="1">
      <formula>RIGHT(I10,4)="'HM'"</formula>
    </cfRule>
    <cfRule type="expression" priority="1668" dxfId="647" stopIfTrue="1">
      <formula>RIGHT(I10,4)="'HM'"</formula>
    </cfRule>
    <cfRule type="expression" priority="1669" dxfId="647" stopIfTrue="1">
      <formula>RIGHT(I10,4)="'HM'"</formula>
    </cfRule>
    <cfRule type="expression" priority="1670" dxfId="647" stopIfTrue="1">
      <formula>RIGHT(I10,4)="'HM'"</formula>
    </cfRule>
    <cfRule type="expression" priority="1671" dxfId="647" stopIfTrue="1">
      <formula>RIGHT(I10,4)="'HM'"</formula>
    </cfRule>
    <cfRule type="expression" priority="1672" dxfId="647" stopIfTrue="1">
      <formula>RIGHT(I10,4)="'HM'"</formula>
    </cfRule>
    <cfRule type="expression" priority="1673" dxfId="647" stopIfTrue="1">
      <formula>RIGHT(I10,4)="'HM'"</formula>
    </cfRule>
    <cfRule type="expression" priority="1674" dxfId="647" stopIfTrue="1">
      <formula>RIGHT(I10,4)="'HM'"</formula>
    </cfRule>
    <cfRule type="expression" priority="1675" dxfId="647" stopIfTrue="1">
      <formula>RIGHT(I10,4)="'HM'"</formula>
    </cfRule>
    <cfRule type="expression" priority="1676" dxfId="647" stopIfTrue="1">
      <formula>RIGHT(I10,4)="'HM'"</formula>
    </cfRule>
  </conditionalFormatting>
  <conditionalFormatting sqref="I15:I16 I13 I44:I45 I54 I60 I49 I64 I23:I36 I62">
    <cfRule type="expression" priority="1654" dxfId="646" stopIfTrue="1">
      <formula>RIGHT(I13,LEN("'HM'"))="'HM'"</formula>
    </cfRule>
    <cfRule type="expression" priority="1655" dxfId="646" stopIfTrue="1">
      <formula>RIGHT(I13,LEN("'HM'"))="'HM'"</formula>
    </cfRule>
    <cfRule type="expression" priority="1656" dxfId="649" stopIfTrue="1">
      <formula>RIGHT(I13,4)="'HM'"</formula>
    </cfRule>
  </conditionalFormatting>
  <conditionalFormatting sqref="I16 I44 I49 I54 I58 I28:I31 I60 I37:I38">
    <cfRule type="expression" priority="1651" dxfId="646" stopIfTrue="1">
      <formula>RIGHT(I16,LEN("'HM'"))="'HM'"</formula>
    </cfRule>
    <cfRule type="expression" priority="1652" dxfId="646" stopIfTrue="1">
      <formula>RIGHT(I16,LEN("'HM'"))="'HM'"</formula>
    </cfRule>
    <cfRule type="expression" priority="1653" dxfId="646" stopIfTrue="1">
      <formula>RIGHT(I16,LEN("'HM'"))="'HM'"</formula>
    </cfRule>
  </conditionalFormatting>
  <conditionalFormatting sqref="I15:I16 I44 I49 I64 I29:I36">
    <cfRule type="expression" priority="1641" dxfId="646" stopIfTrue="1">
      <formula>RIGHT(I15,LEN("'HM'"))="'HM'"</formula>
    </cfRule>
    <cfRule type="expression" priority="1642" dxfId="646" stopIfTrue="1">
      <formula>RIGHT(I15,LEN("'HM'"))="'HM'"</formula>
    </cfRule>
    <cfRule type="expression" priority="1643" dxfId="646" stopIfTrue="1">
      <formula>RIGHT(I15,LEN("'HM'"))="'HM'"</formula>
    </cfRule>
    <cfRule type="expression" priority="1644" dxfId="647" stopIfTrue="1">
      <formula>RIGHT(I15,4)="'HM'"</formula>
    </cfRule>
    <cfRule type="expression" priority="1645" dxfId="647" stopIfTrue="1">
      <formula>RIGHT(I15,4)="'HM'"</formula>
    </cfRule>
    <cfRule type="expression" priority="1646" dxfId="647" stopIfTrue="1">
      <formula>RIGHT(I15,4)="'HM'"</formula>
    </cfRule>
    <cfRule type="expression" priority="1647" dxfId="647" stopIfTrue="1">
      <formula>RIGHT(I15,4)="'HM'"</formula>
    </cfRule>
    <cfRule type="expression" priority="1648" dxfId="647" stopIfTrue="1">
      <formula>RIGHT(I15,4)="'HM'"</formula>
    </cfRule>
    <cfRule type="expression" priority="1649" dxfId="647" stopIfTrue="1">
      <formula>RIGHT(I15,4)="'HM'"</formula>
    </cfRule>
    <cfRule type="expression" priority="1650" dxfId="647" stopIfTrue="1">
      <formula>RIGHT(I15,4)="'HM'"</formula>
    </cfRule>
  </conditionalFormatting>
  <conditionalFormatting sqref="I23:I24 I15 I64 I26:I36">
    <cfRule type="expression" priority="1620" dxfId="646" stopIfTrue="1">
      <formula>RIGHT(I15,LEN("'HM'"))="'HM'"</formula>
    </cfRule>
    <cfRule type="expression" priority="1621" dxfId="646" stopIfTrue="1">
      <formula>RIGHT(I15,LEN("'HM'"))="'HM'"</formula>
    </cfRule>
    <cfRule type="expression" priority="1622" dxfId="646" stopIfTrue="1">
      <formula>RIGHT(I15,LEN("'HM'"))="'HM'"</formula>
    </cfRule>
    <cfRule type="expression" priority="1623" dxfId="647" stopIfTrue="1">
      <formula>RIGHT(I15,4)="'HM'"</formula>
    </cfRule>
    <cfRule type="expression" priority="1624" dxfId="647" stopIfTrue="1">
      <formula>RIGHT(I15,4)="'HM'"</formula>
    </cfRule>
    <cfRule type="expression" priority="1625" dxfId="647" stopIfTrue="1">
      <formula>RIGHT(I15,4)="'HM'"</formula>
    </cfRule>
    <cfRule type="expression" priority="1626" dxfId="647" stopIfTrue="1">
      <formula>RIGHT(I15,4)="'HM'"</formula>
    </cfRule>
    <cfRule type="expression" priority="1627" dxfId="647" stopIfTrue="1">
      <formula>RIGHT(I15,4)="'HM'"</formula>
    </cfRule>
    <cfRule type="expression" priority="1628" dxfId="647" stopIfTrue="1">
      <formula>RIGHT(I15,4)="'HM'"</formula>
    </cfRule>
    <cfRule type="expression" priority="1629" dxfId="647" stopIfTrue="1">
      <formula>RIGHT(I15,4)="'HM'"</formula>
    </cfRule>
    <cfRule type="expression" priority="1630" dxfId="647" stopIfTrue="1">
      <formula>RIGHT(I15,4)="'HM'"</formula>
    </cfRule>
    <cfRule type="expression" priority="1631" dxfId="647" stopIfTrue="1">
      <formula>RIGHT(I15,4)="'HM'"</formula>
    </cfRule>
    <cfRule type="expression" priority="1632" dxfId="647" stopIfTrue="1">
      <formula>RIGHT(I15,4)="'HM'"</formula>
    </cfRule>
    <cfRule type="expression" priority="1633" dxfId="647" stopIfTrue="1">
      <formula>RIGHT(I15,4)="'HM'"</formula>
    </cfRule>
    <cfRule type="expression" priority="1634" dxfId="647" stopIfTrue="1">
      <formula>RIGHT(I15,4)="'HM'"</formula>
    </cfRule>
    <cfRule type="expression" priority="1635" dxfId="647" stopIfTrue="1">
      <formula>RIGHT(I15,4)="'HM'"</formula>
    </cfRule>
    <cfRule type="expression" priority="1636" dxfId="647" stopIfTrue="1">
      <formula>RIGHT(I15,4)="'HM'"</formula>
    </cfRule>
    <cfRule type="expression" priority="1637" dxfId="647" stopIfTrue="1">
      <formula>RIGHT(I15,4)="'HM'"</formula>
    </cfRule>
    <cfRule type="expression" priority="1638" dxfId="647" stopIfTrue="1">
      <formula>RIGHT(I15,4)="'HM'"</formula>
    </cfRule>
    <cfRule type="expression" priority="1639" dxfId="647" stopIfTrue="1">
      <formula>RIGHT(I15,4)="'HM'"</formula>
    </cfRule>
    <cfRule type="expression" priority="1640" dxfId="647" stopIfTrue="1">
      <formula>RIGHT(I15,4)="'HM'"</formula>
    </cfRule>
  </conditionalFormatting>
  <conditionalFormatting sqref="I16:I17 I49:I52 I66 I58:I60 I62 I54 I21:I38">
    <cfRule type="expression" priority="1614" dxfId="646" stopIfTrue="1">
      <formula>RIGHT(I16,LEN("'HM'"))="'HM'"</formula>
    </cfRule>
    <cfRule type="expression" priority="1615" dxfId="646" stopIfTrue="1">
      <formula>RIGHT(I16,LEN("'HM'"))="'HM'"</formula>
    </cfRule>
    <cfRule type="expression" priority="1616" dxfId="646" stopIfTrue="1">
      <formula>RIGHT(I16,LEN("'HM'"))="'HM'"</formula>
    </cfRule>
    <cfRule type="expression" priority="1617" dxfId="647" stopIfTrue="1">
      <formula>RIGHT(I16,LEN("'HM'"))="'HM'"</formula>
    </cfRule>
    <cfRule type="expression" priority="1618" dxfId="647" stopIfTrue="1">
      <formula>RIGHT(I16,4)="'HM'"</formula>
    </cfRule>
    <cfRule type="expression" priority="1619" dxfId="647" stopIfTrue="1">
      <formula>RIGHT(I16,4)="'HM'"</formula>
    </cfRule>
  </conditionalFormatting>
  <conditionalFormatting sqref="I51:I52 I65:I66 I58:I62 I54 I19:I38">
    <cfRule type="expression" priority="1599" dxfId="646" stopIfTrue="1">
      <formula>RIGHT(I19,LEN("'HM'"))="'HM'"</formula>
    </cfRule>
    <cfRule type="expression" priority="1600" dxfId="646" stopIfTrue="1">
      <formula>RIGHT(I19,LEN("'HM'"))="'HM'"</formula>
    </cfRule>
    <cfRule type="expression" priority="1601" dxfId="646" stopIfTrue="1">
      <formula>RIGHT(I19,LEN("'HM'"))="'HM'"</formula>
    </cfRule>
    <cfRule type="expression" priority="1602" dxfId="647" stopIfTrue="1">
      <formula>RIGHT(I19,4)="'HM'"</formula>
    </cfRule>
    <cfRule type="expression" priority="1603" dxfId="647" stopIfTrue="1">
      <formula>RIGHT(I19,4)="'HM'"</formula>
    </cfRule>
    <cfRule type="expression" priority="1604" dxfId="647" stopIfTrue="1">
      <formula>RIGHT(I19,4)="'HM'"</formula>
    </cfRule>
    <cfRule type="expression" priority="1605" dxfId="647" stopIfTrue="1">
      <formula>RIGHT(I19,4)="'HM'"</formula>
    </cfRule>
    <cfRule type="expression" priority="1606" dxfId="647" stopIfTrue="1">
      <formula>RIGHT(I19,4)="'HM'"</formula>
    </cfRule>
    <cfRule type="expression" priority="1607" dxfId="647" stopIfTrue="1">
      <formula>RIGHT(I19,4)="'HM'"</formula>
    </cfRule>
    <cfRule type="expression" priority="1608" dxfId="647" stopIfTrue="1">
      <formula>RIGHT(I19,4)="'HM'"</formula>
    </cfRule>
    <cfRule type="expression" priority="1609" dxfId="647" stopIfTrue="1">
      <formula>RIGHT(I19,4)="'HM'"</formula>
    </cfRule>
    <cfRule type="expression" priority="1610" dxfId="647" stopIfTrue="1">
      <formula>RIGHT(I19,4)="'HM'"</formula>
    </cfRule>
    <cfRule type="expression" priority="1611" dxfId="647" stopIfTrue="1">
      <formula>RIGHT(I19,4)="'HM'"</formula>
    </cfRule>
    <cfRule type="expression" priority="1612" dxfId="647" stopIfTrue="1">
      <formula>RIGHT(I19,4)="'HM'"</formula>
    </cfRule>
    <cfRule type="expression" priority="1613" dxfId="647" stopIfTrue="1">
      <formula>RIGHT(I19,4)="'HM'"</formula>
    </cfRule>
  </conditionalFormatting>
  <conditionalFormatting sqref="I36 I54 I23:I25 I60 I27:I28 I62">
    <cfRule type="expression" priority="1588" dxfId="646" stopIfTrue="1">
      <formula>RIGHT(I23,LEN("'HM'"))="'HM'"</formula>
    </cfRule>
    <cfRule type="expression" priority="1589" dxfId="646" stopIfTrue="1">
      <formula>RIGHT(I23,LEN("'HM'"))="'HM'"</formula>
    </cfRule>
    <cfRule type="expression" priority="1590" dxfId="646" stopIfTrue="1">
      <formula>RIGHT(I23,LEN("'HM'"))="'HM'"</formula>
    </cfRule>
    <cfRule type="expression" priority="1591" dxfId="647" stopIfTrue="1">
      <formula>RIGHT(I23,4)="'HM'"</formula>
    </cfRule>
    <cfRule type="expression" priority="1592" dxfId="647" stopIfTrue="1">
      <formula>RIGHT(I23,4)="'HM'"</formula>
    </cfRule>
    <cfRule type="expression" priority="1593" dxfId="647" stopIfTrue="1">
      <formula>RIGHT(I23,4)="'HM'"</formula>
    </cfRule>
    <cfRule type="expression" priority="1594" dxfId="647" stopIfTrue="1">
      <formula>RIGHT(I23,4)="'HM'"</formula>
    </cfRule>
    <cfRule type="expression" priority="1595" dxfId="647" stopIfTrue="1">
      <formula>RIGHT(I23,4)="'HM'"</formula>
    </cfRule>
    <cfRule type="expression" priority="1596" dxfId="647" stopIfTrue="1">
      <formula>RIGHT(I23,4)="'HM'"</formula>
    </cfRule>
    <cfRule type="expression" priority="1597" dxfId="647" stopIfTrue="1">
      <formula>RIGHT(I23,4)="'HM'"</formula>
    </cfRule>
    <cfRule type="expression" priority="1598" dxfId="647" stopIfTrue="1">
      <formula>RIGHT(I23,4)="'HM'"</formula>
    </cfRule>
  </conditionalFormatting>
  <conditionalFormatting sqref="I58:I66 I9:I54">
    <cfRule type="expression" priority="1586" dxfId="0" stopIfTrue="1">
      <formula>RIGHT(I9,4)="'HM'"</formula>
    </cfRule>
    <cfRule type="expression" priority="1587" dxfId="0" stopIfTrue="1">
      <formula>RIGHT(I9,4)="'HM'"</formula>
    </cfRule>
  </conditionalFormatting>
  <conditionalFormatting sqref="I58:I66 I9:I54">
    <cfRule type="expression" priority="1580" dxfId="647" stopIfTrue="1">
      <formula>RIGHT(I9,LEN("'HM'"))="'HM'"</formula>
    </cfRule>
    <cfRule type="expression" priority="1581" dxfId="647" stopIfTrue="1">
      <formula>RIGHT(I9,LEN("'HM'"))="'HM'"</formula>
    </cfRule>
    <cfRule type="expression" priority="1582" dxfId="647" stopIfTrue="1">
      <formula>RIGHT(I9,LEN("'HM'"))="'HM'"</formula>
    </cfRule>
    <cfRule type="expression" priority="1583" dxfId="647" stopIfTrue="1">
      <formula>RIGHT(I9,4)="'HM'"</formula>
    </cfRule>
    <cfRule type="expression" priority="1584" dxfId="647" stopIfTrue="1">
      <formula>RIGHT(I9,4)="'HM'"</formula>
    </cfRule>
    <cfRule type="expression" priority="1585" dxfId="647" stopIfTrue="1">
      <formula>RIGHT(I9,4)="'HM'"</formula>
    </cfRule>
  </conditionalFormatting>
  <conditionalFormatting sqref="I58:I66 I9:I54">
    <cfRule type="expression" priority="1574" dxfId="0" stopIfTrue="1">
      <formula>RIGHT(I9,4)="'HM'"</formula>
    </cfRule>
    <cfRule type="expression" priority="1575" dxfId="0" stopIfTrue="1">
      <formula>RIGHT(I9,4)="'HM'"</formula>
    </cfRule>
    <cfRule type="expression" priority="1576" dxfId="0" stopIfTrue="1">
      <formula>RIGHT(I9,4)="'HM'"</formula>
    </cfRule>
    <cfRule type="expression" priority="1577" dxfId="0" stopIfTrue="1">
      <formula>RIGHT(I9,4)="'HM'"</formula>
    </cfRule>
    <cfRule type="expression" priority="1578" dxfId="0" stopIfTrue="1">
      <formula>RIGHT(I9,4)="'HM'"</formula>
    </cfRule>
    <cfRule type="expression" priority="1579" dxfId="0" stopIfTrue="1">
      <formula>RIGHT(I9,4)="'HM'"</formula>
    </cfRule>
  </conditionalFormatting>
  <conditionalFormatting sqref="I34:I36">
    <cfRule type="expression" priority="1567" dxfId="646" stopIfTrue="1">
      <formula>RIGHT(I34,LEN("'HM'"))="'HM'"</formula>
    </cfRule>
    <cfRule type="expression" priority="1568" dxfId="646" stopIfTrue="1">
      <formula>RIGHT(I34,LEN("'HM'"))="'HM'"</formula>
    </cfRule>
    <cfRule type="expression" priority="1569" dxfId="646" stopIfTrue="1">
      <formula>RIGHT(I34,LEN("'HM'"))="'HM'"</formula>
    </cfRule>
    <cfRule type="expression" priority="1570" dxfId="647" stopIfTrue="1">
      <formula>RIGHT(I34,4)="'HM'"</formula>
    </cfRule>
    <cfRule type="expression" priority="1571" dxfId="647" stopIfTrue="1">
      <formula>RIGHT(I34,4)="'HM'"</formula>
    </cfRule>
    <cfRule type="expression" priority="1572" dxfId="647" stopIfTrue="1">
      <formula>RIGHT(I34,4)="'HM'"</formula>
    </cfRule>
    <cfRule type="expression" priority="1573" dxfId="647" stopIfTrue="1">
      <formula>RIGHT(I34,4)="'HM'"</formula>
    </cfRule>
  </conditionalFormatting>
  <conditionalFormatting sqref="U75">
    <cfRule type="cellIs" priority="1566" dxfId="644" operator="equal" stopIfTrue="1">
      <formula>"R"</formula>
    </cfRule>
  </conditionalFormatting>
  <conditionalFormatting sqref="J75 J77">
    <cfRule type="cellIs" priority="1565" dxfId="645" operator="equal" stopIfTrue="1">
      <formula>FALSE</formula>
    </cfRule>
  </conditionalFormatting>
  <conditionalFormatting sqref="I61 I64:I74 I39:I57">
    <cfRule type="expression" priority="1554" dxfId="646" stopIfTrue="1">
      <formula>RIGHT(I39,LEN("'HM'"))="'HM'"</formula>
    </cfRule>
    <cfRule type="expression" priority="1555" dxfId="646" stopIfTrue="1">
      <formula>RIGHT(I39,LEN("'HM'"))="'HM'"</formula>
    </cfRule>
    <cfRule type="expression" priority="1556" dxfId="646" stopIfTrue="1">
      <formula>RIGHT(I39,LEN("'HM'"))="'HM'"</formula>
    </cfRule>
    <cfRule type="expression" priority="1557" dxfId="647" stopIfTrue="1">
      <formula>RIGHT(I39,4)="'HM'"</formula>
    </cfRule>
    <cfRule type="expression" priority="1558" dxfId="647" stopIfTrue="1">
      <formula>RIGHT(I39,4)="'HM'"</formula>
    </cfRule>
    <cfRule type="expression" priority="1559" dxfId="647" stopIfTrue="1">
      <formula>RIGHT(I39,4)="'HM'"</formula>
    </cfRule>
    <cfRule type="expression" priority="1560" dxfId="647" stopIfTrue="1">
      <formula>RIGHT(I39,4)="'HM'"</formula>
    </cfRule>
    <cfRule type="expression" priority="1561" dxfId="647" stopIfTrue="1">
      <formula>RIGHT(I39,4)="'HM'"</formula>
    </cfRule>
    <cfRule type="expression" priority="1562" dxfId="647" stopIfTrue="1">
      <formula>RIGHT(I39,4)="'HM'"</formula>
    </cfRule>
  </conditionalFormatting>
  <conditionalFormatting sqref="I55:I57 I67:I74">
    <cfRule type="expression" priority="1546" dxfId="647" stopIfTrue="1">
      <formula>RIGHT(I55,LEN("'HM'"))="'HM'"</formula>
    </cfRule>
    <cfRule type="expression" priority="1547" dxfId="647" stopIfTrue="1">
      <formula>RIGHT(I55,LEN("'HM'"))="'HM'"</formula>
    </cfRule>
    <cfRule type="expression" priority="1548" dxfId="646" stopIfTrue="1">
      <formula>RIGHT(I55,LEN("'HM'"))="'HM'"</formula>
    </cfRule>
    <cfRule type="expression" priority="1549" dxfId="647" stopIfTrue="1">
      <formula>RIGHT(I55,4)="'HM'"</formula>
    </cfRule>
    <cfRule type="expression" priority="1550" dxfId="647" stopIfTrue="1">
      <formula>RIGHT(I55,4)="'HM'"</formula>
    </cfRule>
    <cfRule type="expression" priority="1551" dxfId="647" stopIfTrue="1">
      <formula>RIGHT(I55,4)="'HM'"</formula>
    </cfRule>
  </conditionalFormatting>
  <conditionalFormatting sqref="I55:I57 I67:I74">
    <cfRule type="expression" priority="1530" dxfId="646" stopIfTrue="1">
      <formula>RIGHT(I55,LEN("'HM'"))="'HM'"</formula>
    </cfRule>
    <cfRule type="expression" priority="1531" dxfId="646" stopIfTrue="1">
      <formula>RIGHT(I55,LEN("'HM'"))="'HM'"</formula>
    </cfRule>
    <cfRule type="expression" priority="1532" dxfId="646" stopIfTrue="1">
      <formula>RIGHT(I55,LEN("'HM'"))="'HM'"</formula>
    </cfRule>
    <cfRule type="expression" priority="1533" dxfId="647" stopIfTrue="1">
      <formula>RIGHT(I55,4)="'HM'"</formula>
    </cfRule>
    <cfRule type="expression" priority="1534" dxfId="647" stopIfTrue="1">
      <formula>RIGHT(I55,4)="'HM'"</formula>
    </cfRule>
    <cfRule type="expression" priority="1535" dxfId="647" stopIfTrue="1">
      <formula>RIGHT(I55,4)="'HM'"</formula>
    </cfRule>
    <cfRule type="expression" priority="1536" dxfId="647" stopIfTrue="1">
      <formula>RIGHT(I55,4)="'HM'"</formula>
    </cfRule>
    <cfRule type="expression" priority="1537" dxfId="647" stopIfTrue="1">
      <formula>RIGHT(I55,4)="'HM'"</formula>
    </cfRule>
    <cfRule type="expression" priority="1538" dxfId="647" stopIfTrue="1">
      <formula>RIGHT(I55,4)="'HM'"</formula>
    </cfRule>
    <cfRule type="expression" priority="1539" dxfId="647" stopIfTrue="1">
      <formula>RIGHT(I55,4)="'HM'"</formula>
    </cfRule>
    <cfRule type="expression" priority="1540" dxfId="647" stopIfTrue="1">
      <formula>RIGHT(I55,4)="'HM'"</formula>
    </cfRule>
    <cfRule type="expression" priority="1541" dxfId="647" stopIfTrue="1">
      <formula>RIGHT(I55,4)="'HM'"</formula>
    </cfRule>
    <cfRule type="expression" priority="1542" dxfId="647" stopIfTrue="1">
      <formula>RIGHT(I55,4)="'HM'"</formula>
    </cfRule>
    <cfRule type="expression" priority="1543" dxfId="647" stopIfTrue="1">
      <formula>RIGHT(I55,4)="'HM'"</formula>
    </cfRule>
    <cfRule type="expression" priority="1544" dxfId="647" stopIfTrue="1">
      <formula>RIGHT(I55,4)="'HM'"</formula>
    </cfRule>
    <cfRule type="expression" priority="1545" dxfId="647" stopIfTrue="1">
      <formula>RIGHT(I55,4)="'HM'"</formula>
    </cfRule>
  </conditionalFormatting>
  <conditionalFormatting sqref="I55:I57 I67:I74">
    <cfRule type="expression" priority="1526" dxfId="646" stopIfTrue="1">
      <formula>RIGHT(I55,LEN("'HM'"))="'HM'"</formula>
    </cfRule>
    <cfRule type="expression" priority="1527" dxfId="646" stopIfTrue="1">
      <formula>RIGHT(I55,LEN("'HM'"))="'HM'"</formula>
    </cfRule>
    <cfRule type="expression" priority="1528" dxfId="646" stopIfTrue="1">
      <formula>RIGHT(I55,LEN("'HM'"))="'HM'"</formula>
    </cfRule>
    <cfRule type="expression" priority="1529" dxfId="647" stopIfTrue="1">
      <formula>RIGHT(I55,4)="'HM'"</formula>
    </cfRule>
  </conditionalFormatting>
  <conditionalFormatting sqref="I55:I56 I67:I74">
    <cfRule type="expression" priority="1521" dxfId="646" stopIfTrue="1">
      <formula>RIGHT(I55,LEN("'HM'"))="'HM'"</formula>
    </cfRule>
    <cfRule type="expression" priority="1522" dxfId="646" stopIfTrue="1">
      <formula>RIGHT(I55,LEN("'HM'"))="'HM'"</formula>
    </cfRule>
    <cfRule type="expression" priority="1523" dxfId="646" stopIfTrue="1">
      <formula>RIGHT(I55,LEN("'HM'"))="'HM'"</formula>
    </cfRule>
    <cfRule type="expression" priority="1524" dxfId="647" stopIfTrue="1">
      <formula>RIGHT(I55,LEN("'HM'"))="'HM'"</formula>
    </cfRule>
    <cfRule type="expression" priority="1525" dxfId="647" stopIfTrue="1">
      <formula>RIGHT(I55,4)="'HM'"</formula>
    </cfRule>
  </conditionalFormatting>
  <conditionalFormatting sqref="I55:I57 I67:I74">
    <cfRule type="expression" priority="1520" dxfId="0" stopIfTrue="1">
      <formula>RIGHT(I55,4)="'HM'"</formula>
    </cfRule>
  </conditionalFormatting>
  <conditionalFormatting sqref="I55:I57 I67:I74">
    <cfRule type="expression" priority="1512" dxfId="646" stopIfTrue="1">
      <formula>RIGHT(I55,LEN("'HM'"))="'HM'"</formula>
    </cfRule>
    <cfRule type="expression" priority="1513" dxfId="647" stopIfTrue="1">
      <formula>RIGHT(I55,LEN("'HM'"))="'HM'"</formula>
    </cfRule>
    <cfRule type="expression" priority="1514" dxfId="647" stopIfTrue="1">
      <formula>RIGHT(I55,LEN("'HM'"))="'HM'"</formula>
    </cfRule>
    <cfRule type="expression" priority="1515" dxfId="647" stopIfTrue="1">
      <formula>RIGHT(I55,4)="'HM'"</formula>
    </cfRule>
    <cfRule type="expression" priority="1516" dxfId="647" stopIfTrue="1">
      <formula>RIGHT(I55,4)="'HM'"</formula>
    </cfRule>
    <cfRule type="expression" priority="1517" dxfId="647" stopIfTrue="1">
      <formula>RIGHT(I55,4)="'HM'"</formula>
    </cfRule>
    <cfRule type="expression" priority="1518" dxfId="647" stopIfTrue="1">
      <formula>RIGHT(I55,4)="'HM'"</formula>
    </cfRule>
    <cfRule type="expression" priority="1519" dxfId="647" stopIfTrue="1">
      <formula>RIGHT(I55,4)="'HM'"</formula>
    </cfRule>
  </conditionalFormatting>
  <conditionalFormatting sqref="I55:I57 I67:I74">
    <cfRule type="expression" priority="1500" dxfId="0" stopIfTrue="1">
      <formula>RIGHT(I55,4)="'HM'"</formula>
    </cfRule>
    <cfRule type="expression" priority="1501" dxfId="0" stopIfTrue="1">
      <formula>RIGHT(I55,4)="'HM'"</formula>
    </cfRule>
    <cfRule type="expression" priority="1502" dxfId="0" stopIfTrue="1">
      <formula>RIGHT(I55,4)="'HM'"</formula>
    </cfRule>
    <cfRule type="expression" priority="1503" dxfId="0" stopIfTrue="1">
      <formula>RIGHT(I55,4)="'HM'"</formula>
    </cfRule>
    <cfRule type="expression" priority="1504" dxfId="0" stopIfTrue="1">
      <formula>RIGHT(I55,4)="'HM'"</formula>
    </cfRule>
    <cfRule type="expression" priority="1505" dxfId="0" stopIfTrue="1">
      <formula>RIGHT(I55,4)="'HM'"</formula>
    </cfRule>
    <cfRule type="expression" priority="1506" dxfId="0" stopIfTrue="1">
      <formula>RIGHT(I55,4)="'HM'"</formula>
    </cfRule>
    <cfRule type="expression" priority="1507" dxfId="0" stopIfTrue="1">
      <formula>RIGHT(I55,4)="'HM'"</formula>
    </cfRule>
    <cfRule type="expression" priority="1508" dxfId="0" stopIfTrue="1">
      <formula>RIGHT(I55,4)="'HM'"</formula>
    </cfRule>
    <cfRule type="expression" priority="1509" dxfId="0" stopIfTrue="1">
      <formula>RIGHT(I55,4)="'HM'"</formula>
    </cfRule>
    <cfRule type="expression" priority="1510" dxfId="0" stopIfTrue="1">
      <formula>RIGHT(I55,4)="'HM'"</formula>
    </cfRule>
    <cfRule type="expression" priority="1511" dxfId="0" stopIfTrue="1">
      <formula>RIGHT(I55,4)="'HM'"</formula>
    </cfRule>
  </conditionalFormatting>
  <conditionalFormatting sqref="I55:I57 I67:I74">
    <cfRule type="expression" priority="1492" dxfId="646" stopIfTrue="1">
      <formula>RIGHT(I55,LEN("'HM'"))="'HM'"</formula>
    </cfRule>
    <cfRule type="expression" priority="1493" dxfId="646" stopIfTrue="1">
      <formula>RIGHT(I55,LEN("'HM'"))="'HM'"</formula>
    </cfRule>
    <cfRule type="expression" priority="1494" dxfId="646" stopIfTrue="1">
      <formula>RIGHT(I55,LEN("'HM'"))="'HM'"</formula>
    </cfRule>
    <cfRule type="expression" priority="1495" dxfId="647" stopIfTrue="1">
      <formula>RIGHT(I55,4)="'HM'"</formula>
    </cfRule>
    <cfRule type="expression" priority="1496" dxfId="647" stopIfTrue="1">
      <formula>RIGHT(I55,4)="'HM'"</formula>
    </cfRule>
    <cfRule type="expression" priority="1497" dxfId="647" stopIfTrue="1">
      <formula>RIGHT(I55,4)="'HM'"</formula>
    </cfRule>
    <cfRule type="expression" priority="1498" dxfId="647" stopIfTrue="1">
      <formula>RIGHT(I55,4)="'HM'"</formula>
    </cfRule>
    <cfRule type="expression" priority="1499" dxfId="647" stopIfTrue="1">
      <formula>RIGHT(I55,4)="'HM'"</formula>
    </cfRule>
  </conditionalFormatting>
  <conditionalFormatting sqref="I55:I57 I67:I74">
    <cfRule type="expression" priority="1489" dxfId="646" stopIfTrue="1">
      <formula>RIGHT(I55,LEN("'HM'"))="'HM'"</formula>
    </cfRule>
    <cfRule type="expression" priority="1490" dxfId="646" stopIfTrue="1">
      <formula>RIGHT(I55,LEN("'HM'"))="'HM'"</formula>
    </cfRule>
    <cfRule type="expression" priority="1491" dxfId="647" stopIfTrue="1">
      <formula>RIGHT(I55,4)="'HM'"</formula>
    </cfRule>
  </conditionalFormatting>
  <conditionalFormatting sqref="I55:I57 I67:I74">
    <cfRule type="expression" priority="1486" dxfId="646" stopIfTrue="1">
      <formula>RIGHT(I55,LEN("'HM'"))="'HM'"</formula>
    </cfRule>
    <cfRule type="expression" priority="1487" dxfId="646" stopIfTrue="1">
      <formula>RIGHT(I55,LEN("'HM'"))="'HM'"</formula>
    </cfRule>
    <cfRule type="expression" priority="1488" dxfId="646" stopIfTrue="1">
      <formula>RIGHT(I55,LEN("'HM'"))="'HM'"</formula>
    </cfRule>
  </conditionalFormatting>
  <conditionalFormatting sqref="I55:I57 I67:I74">
    <cfRule type="expression" priority="1468" dxfId="646" stopIfTrue="1">
      <formula>RIGHT(I55,LEN("'HM'"))="'HM'"</formula>
    </cfRule>
    <cfRule type="expression" priority="1469" dxfId="646" stopIfTrue="1">
      <formula>RIGHT(I55,LEN("'HM'"))="'HM'"</formula>
    </cfRule>
    <cfRule type="expression" priority="1470" dxfId="646" stopIfTrue="1">
      <formula>RIGHT(I55,LEN("'HM'"))="'HM'"</formula>
    </cfRule>
    <cfRule type="expression" priority="1471" dxfId="647" stopIfTrue="1">
      <formula>RIGHT(I55,4)="'HM'"</formula>
    </cfRule>
    <cfRule type="expression" priority="1472" dxfId="647" stopIfTrue="1">
      <formula>RIGHT(I55,4)="'HM'"</formula>
    </cfRule>
    <cfRule type="expression" priority="1473" dxfId="647" stopIfTrue="1">
      <formula>RIGHT(I55,4)="'HM'"</formula>
    </cfRule>
    <cfRule type="expression" priority="1474" dxfId="647" stopIfTrue="1">
      <formula>RIGHT(I55,4)="'HM'"</formula>
    </cfRule>
    <cfRule type="expression" priority="1475" dxfId="647" stopIfTrue="1">
      <formula>RIGHT(I55,4)="'HM'"</formula>
    </cfRule>
    <cfRule type="expression" priority="1476" dxfId="647" stopIfTrue="1">
      <formula>RIGHT(I55,4)="'HM'"</formula>
    </cfRule>
    <cfRule type="expression" priority="1477" dxfId="647" stopIfTrue="1">
      <formula>RIGHT(I55,4)="'HM'"</formula>
    </cfRule>
    <cfRule type="expression" priority="1478" dxfId="647" stopIfTrue="1">
      <formula>RIGHT(I55,4)="'HM'"</formula>
    </cfRule>
    <cfRule type="expression" priority="1479" dxfId="647" stopIfTrue="1">
      <formula>RIGHT(I55,4)="'HM'"</formula>
    </cfRule>
    <cfRule type="expression" priority="1480" dxfId="647" stopIfTrue="1">
      <formula>RIGHT(I55,4)="'HM'"</formula>
    </cfRule>
    <cfRule type="expression" priority="1481" dxfId="647" stopIfTrue="1">
      <formula>RIGHT(I55,4)="'HM'"</formula>
    </cfRule>
    <cfRule type="expression" priority="1482" dxfId="647" stopIfTrue="1">
      <formula>RIGHT(I55,4)="'HM'"</formula>
    </cfRule>
    <cfRule type="expression" priority="1483" dxfId="647" stopIfTrue="1">
      <formula>RIGHT(I55,4)="'HM'"</formula>
    </cfRule>
    <cfRule type="expression" priority="1484" dxfId="647" stopIfTrue="1">
      <formula>RIGHT(I55,4)="'HM'"</formula>
    </cfRule>
    <cfRule type="expression" priority="1485" dxfId="647" stopIfTrue="1">
      <formula>RIGHT(I55,4)="'HM'"</formula>
    </cfRule>
  </conditionalFormatting>
  <conditionalFormatting sqref="I55:I57 I67:I74">
    <cfRule type="expression" priority="1463" dxfId="646" stopIfTrue="1">
      <formula>RIGHT(I55,LEN("'HM'"))="'HM'"</formula>
    </cfRule>
    <cfRule type="expression" priority="1464" dxfId="646" stopIfTrue="1">
      <formula>RIGHT(I55,LEN("'HM'"))="'HM'"</formula>
    </cfRule>
    <cfRule type="expression" priority="1465" dxfId="646" stopIfTrue="1">
      <formula>RIGHT(I55,LEN("'HM'"))="'HM'"</formula>
    </cfRule>
    <cfRule type="expression" priority="1466" dxfId="647" stopIfTrue="1">
      <formula>RIGHT(I55,4)="'HM'"</formula>
    </cfRule>
    <cfRule type="expression" priority="1467" dxfId="647" stopIfTrue="1">
      <formula>RIGHT(I55,4)="'HM'"</formula>
    </cfRule>
  </conditionalFormatting>
  <conditionalFormatting sqref="I57">
    <cfRule type="expression" priority="1443" dxfId="646" stopIfTrue="1">
      <formula>RIGHT(I57,LEN("'HM'"))="'HM'"</formula>
    </cfRule>
    <cfRule type="expression" priority="1444" dxfId="646" stopIfTrue="1">
      <formula>RIGHT(I57,LEN("'HM'"))="'HM'"</formula>
    </cfRule>
    <cfRule type="expression" priority="1445" dxfId="646" stopIfTrue="1">
      <formula>RIGHT(I57,LEN("'HM'"))="'HM'"</formula>
    </cfRule>
    <cfRule type="expression" priority="1446" dxfId="647" stopIfTrue="1">
      <formula>RIGHT(I57,4)="'HM'"</formula>
    </cfRule>
    <cfRule type="expression" priority="1447" dxfId="647" stopIfTrue="1">
      <formula>RIGHT(I57,4)="'HM'"</formula>
    </cfRule>
    <cfRule type="expression" priority="1448" dxfId="647" stopIfTrue="1">
      <formula>RIGHT(I57,4)="'HM'"</formula>
    </cfRule>
    <cfRule type="expression" priority="1449" dxfId="647" stopIfTrue="1">
      <formula>RIGHT(I57,4)="'HM'"</formula>
    </cfRule>
    <cfRule type="expression" priority="1450" dxfId="647" stopIfTrue="1">
      <formula>RIGHT(I57,4)="'HM'"</formula>
    </cfRule>
    <cfRule type="expression" priority="1451" dxfId="647" stopIfTrue="1">
      <formula>RIGHT(I57,4)="'HM'"</formula>
    </cfRule>
    <cfRule type="expression" priority="1452" dxfId="647" stopIfTrue="1">
      <formula>RIGHT(I57,4)="'HM'"</formula>
    </cfRule>
    <cfRule type="expression" priority="1453" dxfId="647" stopIfTrue="1">
      <formula>RIGHT(I57,4)="'HM'"</formula>
    </cfRule>
    <cfRule type="expression" priority="1454" dxfId="647" stopIfTrue="1">
      <formula>RIGHT(I57,4)="'HM'"</formula>
    </cfRule>
    <cfRule type="expression" priority="1455" dxfId="647" stopIfTrue="1">
      <formula>RIGHT(I57,4)="'HM'"</formula>
    </cfRule>
    <cfRule type="expression" priority="1456" dxfId="647" stopIfTrue="1">
      <formula>RIGHT(I57,4)="'HM'"</formula>
    </cfRule>
    <cfRule type="expression" priority="1457" dxfId="647" stopIfTrue="1">
      <formula>RIGHT(I57,4)="'HM'"</formula>
    </cfRule>
    <cfRule type="expression" priority="1458" dxfId="647" stopIfTrue="1">
      <formula>RIGHT(I57,4)="'HM'"</formula>
    </cfRule>
    <cfRule type="expression" priority="1459" dxfId="647" stopIfTrue="1">
      <formula>RIGHT(I57,4)="'HM'"</formula>
    </cfRule>
    <cfRule type="expression" priority="1460" dxfId="647" stopIfTrue="1">
      <formula>RIGHT(I57,4)="'HM'"</formula>
    </cfRule>
    <cfRule type="expression" priority="1461" dxfId="647" stopIfTrue="1">
      <formula>RIGHT(I57,4)="'HM'"</formula>
    </cfRule>
    <cfRule type="expression" priority="1462" dxfId="647" stopIfTrue="1">
      <formula>RIGHT(I57,4)="'HM'"</formula>
    </cfRule>
  </conditionalFormatting>
  <conditionalFormatting sqref="I55:I57 I67:I74">
    <cfRule type="expression" priority="1440" dxfId="646" stopIfTrue="1">
      <formula>RIGHT(I55,LEN("'HM'"))="'HM'"</formula>
    </cfRule>
    <cfRule type="expression" priority="1441" dxfId="646" stopIfTrue="1">
      <formula>RIGHT(I55,LEN("'HM'"))="'HM'"</formula>
    </cfRule>
    <cfRule type="expression" priority="1442" dxfId="649" stopIfTrue="1">
      <formula>RIGHT(I55,4)="'HM'"</formula>
    </cfRule>
  </conditionalFormatting>
  <conditionalFormatting sqref="I57">
    <cfRule type="expression" priority="1437" dxfId="646" stopIfTrue="1">
      <formula>RIGHT(I57,LEN("'HM'"))="'HM'"</formula>
    </cfRule>
    <cfRule type="expression" priority="1438" dxfId="646" stopIfTrue="1">
      <formula>RIGHT(I57,LEN("'HM'"))="'HM'"</formula>
    </cfRule>
    <cfRule type="expression" priority="1439" dxfId="646" stopIfTrue="1">
      <formula>RIGHT(I57,LEN("'HM'"))="'HM'"</formula>
    </cfRule>
  </conditionalFormatting>
  <conditionalFormatting sqref="I55:I57 I67:I74">
    <cfRule type="expression" priority="1400" dxfId="646" stopIfTrue="1">
      <formula>RIGHT(I55,LEN("'HM'"))="'HM'"</formula>
    </cfRule>
    <cfRule type="expression" priority="1401" dxfId="646" stopIfTrue="1">
      <formula>RIGHT(I55,LEN("'HM'"))="'HM'"</formula>
    </cfRule>
    <cfRule type="expression" priority="1402" dxfId="646" stopIfTrue="1">
      <formula>RIGHT(I55,LEN("'HM'"))="'HM'"</formula>
    </cfRule>
    <cfRule type="expression" priority="1403" dxfId="647" stopIfTrue="1">
      <formula>RIGHT(I55,LEN("'HM'"))="'HM'"</formula>
    </cfRule>
    <cfRule type="expression" priority="1404" dxfId="647" stopIfTrue="1">
      <formula>RIGHT(I55,4)="'HM'"</formula>
    </cfRule>
    <cfRule type="expression" priority="1405" dxfId="647" stopIfTrue="1">
      <formula>RIGHT(I55,4)="'HM'"</formula>
    </cfRule>
  </conditionalFormatting>
  <conditionalFormatting sqref="I55:I56 I67:I74">
    <cfRule type="expression" priority="1385" dxfId="646" stopIfTrue="1">
      <formula>RIGHT(I55,LEN("'HM'"))="'HM'"</formula>
    </cfRule>
    <cfRule type="expression" priority="1386" dxfId="646" stopIfTrue="1">
      <formula>RIGHT(I55,LEN("'HM'"))="'HM'"</formula>
    </cfRule>
    <cfRule type="expression" priority="1387" dxfId="646" stopIfTrue="1">
      <formula>RIGHT(I55,LEN("'HM'"))="'HM'"</formula>
    </cfRule>
    <cfRule type="expression" priority="1388" dxfId="647" stopIfTrue="1">
      <formula>RIGHT(I55,4)="'HM'"</formula>
    </cfRule>
    <cfRule type="expression" priority="1389" dxfId="647" stopIfTrue="1">
      <formula>RIGHT(I55,4)="'HM'"</formula>
    </cfRule>
    <cfRule type="expression" priority="1390" dxfId="647" stopIfTrue="1">
      <formula>RIGHT(I55,4)="'HM'"</formula>
    </cfRule>
    <cfRule type="expression" priority="1391" dxfId="647" stopIfTrue="1">
      <formula>RIGHT(I55,4)="'HM'"</formula>
    </cfRule>
    <cfRule type="expression" priority="1392" dxfId="647" stopIfTrue="1">
      <formula>RIGHT(I55,4)="'HM'"</formula>
    </cfRule>
    <cfRule type="expression" priority="1393" dxfId="647" stopIfTrue="1">
      <formula>RIGHT(I55,4)="'HM'"</formula>
    </cfRule>
    <cfRule type="expression" priority="1394" dxfId="647" stopIfTrue="1">
      <formula>RIGHT(I55,4)="'HM'"</formula>
    </cfRule>
    <cfRule type="expression" priority="1395" dxfId="647" stopIfTrue="1">
      <formula>RIGHT(I55,4)="'HM'"</formula>
    </cfRule>
    <cfRule type="expression" priority="1396" dxfId="647" stopIfTrue="1">
      <formula>RIGHT(I55,4)="'HM'"</formula>
    </cfRule>
    <cfRule type="expression" priority="1397" dxfId="647" stopIfTrue="1">
      <formula>RIGHT(I55,4)="'HM'"</formula>
    </cfRule>
    <cfRule type="expression" priority="1398" dxfId="647" stopIfTrue="1">
      <formula>RIGHT(I55,4)="'HM'"</formula>
    </cfRule>
    <cfRule type="expression" priority="1399" dxfId="647" stopIfTrue="1">
      <formula>RIGHT(I55,4)="'HM'"</formula>
    </cfRule>
  </conditionalFormatting>
  <conditionalFormatting sqref="I57">
    <cfRule type="expression" priority="1374" dxfId="646" stopIfTrue="1">
      <formula>RIGHT(I57,LEN("'HM'"))="'HM'"</formula>
    </cfRule>
    <cfRule type="expression" priority="1375" dxfId="646" stopIfTrue="1">
      <formula>RIGHT(I57,LEN("'HM'"))="'HM'"</formula>
    </cfRule>
    <cfRule type="expression" priority="1376" dxfId="646" stopIfTrue="1">
      <formula>RIGHT(I57,LEN("'HM'"))="'HM'"</formula>
    </cfRule>
    <cfRule type="expression" priority="1377" dxfId="647" stopIfTrue="1">
      <formula>RIGHT(I57,4)="'HM'"</formula>
    </cfRule>
    <cfRule type="expression" priority="1378" dxfId="647" stopIfTrue="1">
      <formula>RIGHT(I57,4)="'HM'"</formula>
    </cfRule>
    <cfRule type="expression" priority="1379" dxfId="647" stopIfTrue="1">
      <formula>RIGHT(I57,4)="'HM'"</formula>
    </cfRule>
    <cfRule type="expression" priority="1380" dxfId="647" stopIfTrue="1">
      <formula>RIGHT(I57,4)="'HM'"</formula>
    </cfRule>
    <cfRule type="expression" priority="1381" dxfId="647" stopIfTrue="1">
      <formula>RIGHT(I57,4)="'HM'"</formula>
    </cfRule>
    <cfRule type="expression" priority="1382" dxfId="647" stopIfTrue="1">
      <formula>RIGHT(I57,4)="'HM'"</formula>
    </cfRule>
    <cfRule type="expression" priority="1383" dxfId="647" stopIfTrue="1">
      <formula>RIGHT(I57,4)="'HM'"</formula>
    </cfRule>
    <cfRule type="expression" priority="1384" dxfId="647" stopIfTrue="1">
      <formula>RIGHT(I57,4)="'HM'"</formula>
    </cfRule>
  </conditionalFormatting>
  <conditionalFormatting sqref="I55:I57 I67:I74">
    <cfRule type="expression" priority="1372" dxfId="0" stopIfTrue="1">
      <formula>RIGHT(I55,4)="'HM'"</formula>
    </cfRule>
    <cfRule type="expression" priority="1373" dxfId="0" stopIfTrue="1">
      <formula>RIGHT(I55,4)="'HM'"</formula>
    </cfRule>
  </conditionalFormatting>
  <conditionalFormatting sqref="I55:I57 I67:I74">
    <cfRule type="expression" priority="1366" dxfId="647" stopIfTrue="1">
      <formula>RIGHT(I55,LEN("'HM'"))="'HM'"</formula>
    </cfRule>
    <cfRule type="expression" priority="1367" dxfId="647" stopIfTrue="1">
      <formula>RIGHT(I55,LEN("'HM'"))="'HM'"</formula>
    </cfRule>
    <cfRule type="expression" priority="1368" dxfId="647" stopIfTrue="1">
      <formula>RIGHT(I55,LEN("'HM'"))="'HM'"</formula>
    </cfRule>
    <cfRule type="expression" priority="1369" dxfId="647" stopIfTrue="1">
      <formula>RIGHT(I55,4)="'HM'"</formula>
    </cfRule>
    <cfRule type="expression" priority="1370" dxfId="647" stopIfTrue="1">
      <formula>RIGHT(I55,4)="'HM'"</formula>
    </cfRule>
    <cfRule type="expression" priority="1371" dxfId="647" stopIfTrue="1">
      <formula>RIGHT(I55,4)="'HM'"</formula>
    </cfRule>
  </conditionalFormatting>
  <conditionalFormatting sqref="I57">
    <cfRule type="expression" priority="1263" dxfId="646" stopIfTrue="1">
      <formula>RIGHT(I57,LEN("'HM'"))="'HM'"</formula>
    </cfRule>
    <cfRule type="expression" priority="1264" dxfId="646" stopIfTrue="1">
      <formula>RIGHT(I57,LEN("'HM'"))="'HM'"</formula>
    </cfRule>
    <cfRule type="expression" priority="1265" dxfId="646" stopIfTrue="1">
      <formula>RIGHT(I57,LEN("'HM'"))="'HM'"</formula>
    </cfRule>
    <cfRule type="expression" priority="1266" dxfId="647" stopIfTrue="1">
      <formula>RIGHT(I57,4)="'HM'"</formula>
    </cfRule>
    <cfRule type="expression" priority="1267" dxfId="647" stopIfTrue="1">
      <formula>RIGHT(I57,4)="'HM'"</formula>
    </cfRule>
    <cfRule type="expression" priority="1268" dxfId="647" stopIfTrue="1">
      <formula>RIGHT(I57,4)="'HM'"</formula>
    </cfRule>
    <cfRule type="expression" priority="1269" dxfId="647" stopIfTrue="1">
      <formula>RIGHT(I57,4)="'HM'"</formula>
    </cfRule>
    <cfRule type="expression" priority="1270" dxfId="647" stopIfTrue="1">
      <formula>RIGHT(I57,4)="'HM'"</formula>
    </cfRule>
    <cfRule type="expression" priority="1271" dxfId="647" stopIfTrue="1">
      <formula>RIGHT(I57,4)="'HM'"</formula>
    </cfRule>
    <cfRule type="expression" priority="1272" dxfId="647" stopIfTrue="1">
      <formula>RIGHT(I57,4)="'HM'"</formula>
    </cfRule>
    <cfRule type="expression" priority="1273" dxfId="647" stopIfTrue="1">
      <formula>RIGHT(I57,4)="'HM'"</formula>
    </cfRule>
    <cfRule type="expression" priority="1274" dxfId="647" stopIfTrue="1">
      <formula>RIGHT(I57,4)="'HM'"</formula>
    </cfRule>
    <cfRule type="expression" priority="1275" dxfId="647" stopIfTrue="1">
      <formula>RIGHT(I57,4)="'HM'"</formula>
    </cfRule>
    <cfRule type="expression" priority="1276" dxfId="647" stopIfTrue="1">
      <formula>RIGHT(I57,4)="'HM'"</formula>
    </cfRule>
    <cfRule type="expression" priority="1277" dxfId="647" stopIfTrue="1">
      <formula>RIGHT(I57,4)="'HM'"</formula>
    </cfRule>
    <cfRule type="expression" priority="1278" dxfId="647" stopIfTrue="1">
      <formula>RIGHT(I57,4)="'HM'"</formula>
    </cfRule>
    <cfRule type="expression" priority="1279" dxfId="647" stopIfTrue="1">
      <formula>RIGHT(I57,4)="'HM'"</formula>
    </cfRule>
    <cfRule type="expression" priority="1280" dxfId="647" stopIfTrue="1">
      <formula>RIGHT(I57,4)="'HM'"</formula>
    </cfRule>
    <cfRule type="expression" priority="1281" dxfId="647" stopIfTrue="1">
      <formula>RIGHT(I57,4)="'HM'"</formula>
    </cfRule>
    <cfRule type="expression" priority="1282" dxfId="647" stopIfTrue="1">
      <formula>RIGHT(I57,4)="'HM'"</formula>
    </cfRule>
  </conditionalFormatting>
  <conditionalFormatting sqref="I57">
    <cfRule type="expression" priority="1260" dxfId="646" stopIfTrue="1">
      <formula>RIGHT(I57,LEN("'HM'"))="'HM'"</formula>
    </cfRule>
    <cfRule type="expression" priority="1261" dxfId="646" stopIfTrue="1">
      <formula>RIGHT(I57,LEN("'HM'"))="'HM'"</formula>
    </cfRule>
    <cfRule type="expression" priority="1262" dxfId="649" stopIfTrue="1">
      <formula>RIGHT(I57,4)="'HM'"</formula>
    </cfRule>
  </conditionalFormatting>
  <conditionalFormatting sqref="I57">
    <cfRule type="expression" priority="1257" dxfId="646" stopIfTrue="1">
      <formula>RIGHT(I57,LEN("'HM'"))="'HM'"</formula>
    </cfRule>
    <cfRule type="expression" priority="1258" dxfId="646" stopIfTrue="1">
      <formula>RIGHT(I57,LEN("'HM'"))="'HM'"</formula>
    </cfRule>
    <cfRule type="expression" priority="1259" dxfId="646" stopIfTrue="1">
      <formula>RIGHT(I57,LEN("'HM'"))="'HM'"</formula>
    </cfRule>
  </conditionalFormatting>
  <conditionalFormatting sqref="I57">
    <cfRule type="expression" priority="1194" dxfId="646" stopIfTrue="1">
      <formula>RIGHT(I57,LEN("'HM'"))="'HM'"</formula>
    </cfRule>
    <cfRule type="expression" priority="1195" dxfId="646" stopIfTrue="1">
      <formula>RIGHT(I57,LEN("'HM'"))="'HM'"</formula>
    </cfRule>
    <cfRule type="expression" priority="1196" dxfId="646" stopIfTrue="1">
      <formula>RIGHT(I57,LEN("'HM'"))="'HM'"</formula>
    </cfRule>
    <cfRule type="expression" priority="1197" dxfId="647" stopIfTrue="1">
      <formula>RIGHT(I57,4)="'HM'"</formula>
    </cfRule>
    <cfRule type="expression" priority="1198" dxfId="647" stopIfTrue="1">
      <formula>RIGHT(I57,4)="'HM'"</formula>
    </cfRule>
    <cfRule type="expression" priority="1199" dxfId="647" stopIfTrue="1">
      <formula>RIGHT(I57,4)="'HM'"</formula>
    </cfRule>
    <cfRule type="expression" priority="1200" dxfId="647" stopIfTrue="1">
      <formula>RIGHT(I57,4)="'HM'"</formula>
    </cfRule>
    <cfRule type="expression" priority="1201" dxfId="647" stopIfTrue="1">
      <formula>RIGHT(I57,4)="'HM'"</formula>
    </cfRule>
    <cfRule type="expression" priority="1202" dxfId="647" stopIfTrue="1">
      <formula>RIGHT(I57,4)="'HM'"</formula>
    </cfRule>
    <cfRule type="expression" priority="1203" dxfId="647" stopIfTrue="1">
      <formula>RIGHT(I57,4)="'HM'"</formula>
    </cfRule>
    <cfRule type="expression" priority="1204" dxfId="647" stopIfTrue="1">
      <formula>RIGHT(I57,4)="'HM'"</formula>
    </cfRule>
  </conditionalFormatting>
  <conditionalFormatting sqref="I55:I57 I67:I74">
    <cfRule type="expression" priority="1188" dxfId="0" stopIfTrue="1">
      <formula>RIGHT(I55,4)="'HM'"</formula>
    </cfRule>
    <cfRule type="expression" priority="1189" dxfId="0" stopIfTrue="1">
      <formula>RIGHT(I55,4)="'HM'"</formula>
    </cfRule>
    <cfRule type="expression" priority="1190" dxfId="0" stopIfTrue="1">
      <formula>RIGHT(I55,4)="'HM'"</formula>
    </cfRule>
    <cfRule type="expression" priority="1191" dxfId="0" stopIfTrue="1">
      <formula>RIGHT(I55,4)="'HM'"</formula>
    </cfRule>
    <cfRule type="expression" priority="1192" dxfId="0" stopIfTrue="1">
      <formula>RIGHT(I55,4)="'HM'"</formula>
    </cfRule>
    <cfRule type="expression" priority="1193" dxfId="0" stopIfTrue="1">
      <formula>RIGHT(I55,4)="'HM'"</formula>
    </cfRule>
  </conditionalFormatting>
  <conditionalFormatting sqref="I57">
    <cfRule type="expression" priority="1079" dxfId="646" stopIfTrue="1">
      <formula>RIGHT(I57,LEN("'HM'"))="'HM'"</formula>
    </cfRule>
    <cfRule type="expression" priority="1080" dxfId="646" stopIfTrue="1">
      <formula>RIGHT(I57,LEN("'HM'"))="'HM'"</formula>
    </cfRule>
    <cfRule type="expression" priority="1081" dxfId="646" stopIfTrue="1">
      <formula>RIGHT(I57,LEN("'HM'"))="'HM'"</formula>
    </cfRule>
    <cfRule type="expression" priority="1082" dxfId="647" stopIfTrue="1">
      <formula>RIGHT(I57,4)="'HM'"</formula>
    </cfRule>
    <cfRule type="expression" priority="1083" dxfId="647" stopIfTrue="1">
      <formula>RIGHT(I57,4)="'HM'"</formula>
    </cfRule>
    <cfRule type="expression" priority="1084" dxfId="647" stopIfTrue="1">
      <formula>RIGHT(I57,4)="'HM'"</formula>
    </cfRule>
    <cfRule type="expression" priority="1085" dxfId="647" stopIfTrue="1">
      <formula>RIGHT(I57,4)="'HM'"</formula>
    </cfRule>
    <cfRule type="expression" priority="1086" dxfId="647" stopIfTrue="1">
      <formula>RIGHT(I57,4)="'HM'"</formula>
    </cfRule>
    <cfRule type="expression" priority="1087" dxfId="647" stopIfTrue="1">
      <formula>RIGHT(I57,4)="'HM'"</formula>
    </cfRule>
    <cfRule type="expression" priority="1088" dxfId="647" stopIfTrue="1">
      <formula>RIGHT(I57,4)="'HM'"</formula>
    </cfRule>
    <cfRule type="expression" priority="1089" dxfId="647" stopIfTrue="1">
      <formula>RIGHT(I57,4)="'HM'"</formula>
    </cfRule>
    <cfRule type="expression" priority="1090" dxfId="647" stopIfTrue="1">
      <formula>RIGHT(I57,4)="'HM'"</formula>
    </cfRule>
    <cfRule type="expression" priority="1091" dxfId="647" stopIfTrue="1">
      <formula>RIGHT(I57,4)="'HM'"</formula>
    </cfRule>
    <cfRule type="expression" priority="1092" dxfId="647" stopIfTrue="1">
      <formula>RIGHT(I57,4)="'HM'"</formula>
    </cfRule>
    <cfRule type="expression" priority="1093" dxfId="647" stopIfTrue="1">
      <formula>RIGHT(I57,4)="'HM'"</formula>
    </cfRule>
    <cfRule type="expression" priority="1094" dxfId="647" stopIfTrue="1">
      <formula>RIGHT(I57,4)="'HM'"</formula>
    </cfRule>
    <cfRule type="expression" priority="1095" dxfId="647" stopIfTrue="1">
      <formula>RIGHT(I57,4)="'HM'"</formula>
    </cfRule>
    <cfRule type="expression" priority="1096" dxfId="647" stopIfTrue="1">
      <formula>RIGHT(I57,4)="'HM'"</formula>
    </cfRule>
    <cfRule type="expression" priority="1097" dxfId="647" stopIfTrue="1">
      <formula>RIGHT(I57,4)="'HM'"</formula>
    </cfRule>
    <cfRule type="expression" priority="1098" dxfId="647" stopIfTrue="1">
      <formula>RIGHT(I57,4)="'HM'"</formula>
    </cfRule>
  </conditionalFormatting>
  <conditionalFormatting sqref="I57">
    <cfRule type="expression" priority="1076" dxfId="646" stopIfTrue="1">
      <formula>RIGHT(I57,LEN("'HM'"))="'HM'"</formula>
    </cfRule>
    <cfRule type="expression" priority="1077" dxfId="646" stopIfTrue="1">
      <formula>RIGHT(I57,LEN("'HM'"))="'HM'"</formula>
    </cfRule>
    <cfRule type="expression" priority="1078" dxfId="649" stopIfTrue="1">
      <formula>RIGHT(I57,4)="'HM'"</formula>
    </cfRule>
  </conditionalFormatting>
  <conditionalFormatting sqref="I57">
    <cfRule type="expression" priority="1073" dxfId="646" stopIfTrue="1">
      <formula>RIGHT(I57,LEN("'HM'"))="'HM'"</formula>
    </cfRule>
    <cfRule type="expression" priority="1074" dxfId="646" stopIfTrue="1">
      <formula>RIGHT(I57,LEN("'HM'"))="'HM'"</formula>
    </cfRule>
    <cfRule type="expression" priority="1075" dxfId="646" stopIfTrue="1">
      <formula>RIGHT(I57,LEN("'HM'"))="'HM'"</formula>
    </cfRule>
  </conditionalFormatting>
  <conditionalFormatting sqref="I57">
    <cfRule type="expression" priority="1010" dxfId="646" stopIfTrue="1">
      <formula>RIGHT(I57,LEN("'HM'"))="'HM'"</formula>
    </cfRule>
    <cfRule type="expression" priority="1011" dxfId="646" stopIfTrue="1">
      <formula>RIGHT(I57,LEN("'HM'"))="'HM'"</formula>
    </cfRule>
    <cfRule type="expression" priority="1012" dxfId="646" stopIfTrue="1">
      <formula>RIGHT(I57,LEN("'HM'"))="'HM'"</formula>
    </cfRule>
    <cfRule type="expression" priority="1013" dxfId="647" stopIfTrue="1">
      <formula>RIGHT(I57,4)="'HM'"</formula>
    </cfRule>
    <cfRule type="expression" priority="1014" dxfId="647" stopIfTrue="1">
      <formula>RIGHT(I57,4)="'HM'"</formula>
    </cfRule>
    <cfRule type="expression" priority="1015" dxfId="647" stopIfTrue="1">
      <formula>RIGHT(I57,4)="'HM'"</formula>
    </cfRule>
    <cfRule type="expression" priority="1016" dxfId="647" stopIfTrue="1">
      <formula>RIGHT(I57,4)="'HM'"</formula>
    </cfRule>
    <cfRule type="expression" priority="1017" dxfId="647" stopIfTrue="1">
      <formula>RIGHT(I57,4)="'HM'"</formula>
    </cfRule>
    <cfRule type="expression" priority="1018" dxfId="647" stopIfTrue="1">
      <formula>RIGHT(I57,4)="'HM'"</formula>
    </cfRule>
    <cfRule type="expression" priority="1019" dxfId="647" stopIfTrue="1">
      <formula>RIGHT(I57,4)="'HM'"</formula>
    </cfRule>
    <cfRule type="expression" priority="1020" dxfId="647" stopIfTrue="1">
      <formula>RIGHT(I57,4)="'HM'"</formula>
    </cfRule>
  </conditionalFormatting>
  <conditionalFormatting sqref="J77">
    <cfRule type="cellIs" priority="993" dxfId="645" operator="equal" stopIfTrue="1">
      <formula>FALSE</formula>
    </cfRule>
  </conditionalFormatting>
  <conditionalFormatting sqref="I55:I57 I67:I74">
    <cfRule type="expression" priority="771" dxfId="646" stopIfTrue="1">
      <formula>RIGHT(I55,LEN("'HM'"))="'HM'"</formula>
    </cfRule>
    <cfRule type="expression" priority="772" dxfId="646" stopIfTrue="1">
      <formula>RIGHT(I55,LEN("'HM'"))="'HM'"</formula>
    </cfRule>
    <cfRule type="expression" priority="773" dxfId="646" stopIfTrue="1">
      <formula>RIGHT(I55,LEN("'HM'"))="'HM'"</formula>
    </cfRule>
    <cfRule type="expression" priority="774" dxfId="647" stopIfTrue="1">
      <formula>RIGHT(I55,4)="'HM'"</formula>
    </cfRule>
    <cfRule type="expression" priority="775" dxfId="647" stopIfTrue="1">
      <formula>RIGHT(I55,4)="'HM'"</formula>
    </cfRule>
    <cfRule type="expression" priority="776" dxfId="647" stopIfTrue="1">
      <formula>RIGHT(I55,4)="'HM'"</formula>
    </cfRule>
    <cfRule type="expression" priority="777" dxfId="647" stopIfTrue="1">
      <formula>RIGHT(I55,4)="'HM'"</formula>
    </cfRule>
    <cfRule type="expression" priority="778" dxfId="647" stopIfTrue="1">
      <formula>RIGHT(I55,4)="'HM'"</formula>
    </cfRule>
    <cfRule type="expression" priority="779" dxfId="647" stopIfTrue="1">
      <formula>RIGHT(I55,4)="'HM'"</formula>
    </cfRule>
    <cfRule type="expression" priority="780" dxfId="647" stopIfTrue="1">
      <formula>RIGHT(I55,4)="'HM'"</formula>
    </cfRule>
  </conditionalFormatting>
  <conditionalFormatting sqref="I55:I57 I67:I74">
    <cfRule type="expression" priority="750" dxfId="646" stopIfTrue="1">
      <formula>RIGHT(I55,LEN("'HM'"))="'HM'"</formula>
    </cfRule>
    <cfRule type="expression" priority="751" dxfId="646" stopIfTrue="1">
      <formula>RIGHT(I55,LEN("'HM'"))="'HM'"</formula>
    </cfRule>
    <cfRule type="expression" priority="752" dxfId="646" stopIfTrue="1">
      <formula>RIGHT(I55,LEN("'HM'"))="'HM'"</formula>
    </cfRule>
    <cfRule type="expression" priority="753" dxfId="647" stopIfTrue="1">
      <formula>RIGHT(I55,4)="'HM'"</formula>
    </cfRule>
    <cfRule type="expression" priority="754" dxfId="647" stopIfTrue="1">
      <formula>RIGHT(I55,4)="'HM'"</formula>
    </cfRule>
    <cfRule type="expression" priority="755" dxfId="647" stopIfTrue="1">
      <formula>RIGHT(I55,4)="'HM'"</formula>
    </cfRule>
    <cfRule type="expression" priority="756" dxfId="647" stopIfTrue="1">
      <formula>RIGHT(I55,4)="'HM'"</formula>
    </cfRule>
    <cfRule type="expression" priority="757" dxfId="647" stopIfTrue="1">
      <formula>RIGHT(I55,4)="'HM'"</formula>
    </cfRule>
    <cfRule type="expression" priority="758" dxfId="647" stopIfTrue="1">
      <formula>RIGHT(I55,4)="'HM'"</formula>
    </cfRule>
    <cfRule type="expression" priority="759" dxfId="647" stopIfTrue="1">
      <formula>RIGHT(I55,4)="'HM'"</formula>
    </cfRule>
    <cfRule type="expression" priority="760" dxfId="647" stopIfTrue="1">
      <formula>RIGHT(I55,4)="'HM'"</formula>
    </cfRule>
    <cfRule type="expression" priority="761" dxfId="647" stopIfTrue="1">
      <formula>RIGHT(I55,4)="'HM'"</formula>
    </cfRule>
    <cfRule type="expression" priority="762" dxfId="647" stopIfTrue="1">
      <formula>RIGHT(I55,4)="'HM'"</formula>
    </cfRule>
    <cfRule type="expression" priority="763" dxfId="647" stopIfTrue="1">
      <formula>RIGHT(I55,4)="'HM'"</formula>
    </cfRule>
    <cfRule type="expression" priority="764" dxfId="647" stopIfTrue="1">
      <formula>RIGHT(I55,4)="'HM'"</formula>
    </cfRule>
    <cfRule type="expression" priority="765" dxfId="647" stopIfTrue="1">
      <formula>RIGHT(I55,4)="'HM'"</formula>
    </cfRule>
    <cfRule type="expression" priority="766" dxfId="647" stopIfTrue="1">
      <formula>RIGHT(I55,4)="'HM'"</formula>
    </cfRule>
    <cfRule type="expression" priority="767" dxfId="647" stopIfTrue="1">
      <formula>RIGHT(I55,4)="'HM'"</formula>
    </cfRule>
    <cfRule type="expression" priority="768" dxfId="647" stopIfTrue="1">
      <formula>RIGHT(I55,4)="'HM'"</formula>
    </cfRule>
    <cfRule type="expression" priority="769" dxfId="647" stopIfTrue="1">
      <formula>RIGHT(I55,4)="'HM'"</formula>
    </cfRule>
    <cfRule type="expression" priority="770" dxfId="647" stopIfTrue="1">
      <formula>RIGHT(I55,4)="'HM'"</formula>
    </cfRule>
  </conditionalFormatting>
  <conditionalFormatting sqref="I55:I56">
    <cfRule type="expression" priority="744" dxfId="646" stopIfTrue="1">
      <formula>RIGHT(I55,LEN("'HM'"))="'HM'"</formula>
    </cfRule>
    <cfRule type="expression" priority="745" dxfId="646" stopIfTrue="1">
      <formula>RIGHT(I55,LEN("'HM'"))="'HM'"</formula>
    </cfRule>
    <cfRule type="expression" priority="746" dxfId="646" stopIfTrue="1">
      <formula>RIGHT(I55,LEN("'HM'"))="'HM'"</formula>
    </cfRule>
    <cfRule type="expression" priority="747" dxfId="647" stopIfTrue="1">
      <formula>RIGHT(I55,LEN("'HM'"))="'HM'"</formula>
    </cfRule>
    <cfRule type="expression" priority="748" dxfId="647" stopIfTrue="1">
      <formula>RIGHT(I55,4)="'HM'"</formula>
    </cfRule>
    <cfRule type="expression" priority="749" dxfId="647" stopIfTrue="1">
      <formula>RIGHT(I55,4)="'HM'"</formula>
    </cfRule>
  </conditionalFormatting>
  <conditionalFormatting sqref="I55:I56">
    <cfRule type="expression" priority="620" dxfId="646" stopIfTrue="1">
      <formula>RIGHT(I55,LEN("'HM'"))="'HM'"</formula>
    </cfRule>
    <cfRule type="expression" priority="621" dxfId="646" stopIfTrue="1">
      <formula>RIGHT(I55,LEN("'HM'"))="'HM'"</formula>
    </cfRule>
    <cfRule type="expression" priority="622" dxfId="646" stopIfTrue="1">
      <formula>RIGHT(I55,LEN("'HM'"))="'HM'"</formula>
    </cfRule>
    <cfRule type="expression" priority="623" dxfId="647" stopIfTrue="1">
      <formula>RIGHT(I55,LEN("'HM'"))="'HM'"</formula>
    </cfRule>
    <cfRule type="expression" priority="624" dxfId="647" stopIfTrue="1">
      <formula>RIGHT(I55,4)="'HM'"</formula>
    </cfRule>
    <cfRule type="expression" priority="625" dxfId="647" stopIfTrue="1">
      <formula>RIGHT(I55,4)="'HM'"</formula>
    </cfRule>
  </conditionalFormatting>
  <conditionalFormatting sqref="I67 I56">
    <cfRule type="expression" priority="589" dxfId="646" stopIfTrue="1">
      <formula>RIGHT(I56,LEN("'HM'"))="'HM'"</formula>
    </cfRule>
    <cfRule type="expression" priority="590" dxfId="646" stopIfTrue="1">
      <formula>RIGHT(I56,LEN("'HM'"))="'HM'"</formula>
    </cfRule>
    <cfRule type="expression" priority="591" dxfId="646" stopIfTrue="1">
      <formula>RIGHT(I56,LEN("'HM'"))="'HM'"</formula>
    </cfRule>
    <cfRule type="expression" priority="592" dxfId="647" stopIfTrue="1">
      <formula>RIGHT(I56,LEN("'HM'"))="'HM'"</formula>
    </cfRule>
    <cfRule type="expression" priority="593" dxfId="647" stopIfTrue="1">
      <formula>RIGHT(I56,4)="'HM'"</formula>
    </cfRule>
  </conditionalFormatting>
  <conditionalFormatting sqref="I56">
    <cfRule type="expression" priority="511" dxfId="646" stopIfTrue="1">
      <formula>RIGHT(I56,LEN("'HM'"))="'HM'"</formula>
    </cfRule>
    <cfRule type="expression" priority="512" dxfId="646" stopIfTrue="1">
      <formula>RIGHT(I56,LEN("'HM'"))="'HM'"</formula>
    </cfRule>
    <cfRule type="expression" priority="513" dxfId="646" stopIfTrue="1">
      <formula>RIGHT(I56,LEN("'HM'"))="'HM'"</formula>
    </cfRule>
    <cfRule type="expression" priority="514" dxfId="647" stopIfTrue="1">
      <formula>RIGHT(I56,4)="'HM'"</formula>
    </cfRule>
    <cfRule type="expression" priority="515" dxfId="647" stopIfTrue="1">
      <formula>RIGHT(I56,4)="'HM'"</formula>
    </cfRule>
    <cfRule type="expression" priority="516" dxfId="647" stopIfTrue="1">
      <formula>RIGHT(I56,4)="'HM'"</formula>
    </cfRule>
    <cfRule type="expression" priority="517" dxfId="647" stopIfTrue="1">
      <formula>RIGHT(I56,4)="'HM'"</formula>
    </cfRule>
    <cfRule type="expression" priority="518" dxfId="647" stopIfTrue="1">
      <formula>RIGHT(I56,4)="'HM'"</formula>
    </cfRule>
    <cfRule type="expression" priority="519" dxfId="647" stopIfTrue="1">
      <formula>RIGHT(I56,4)="'HM'"</formula>
    </cfRule>
    <cfRule type="expression" priority="520" dxfId="647" stopIfTrue="1">
      <formula>RIGHT(I56,4)="'HM'"</formula>
    </cfRule>
    <cfRule type="expression" priority="521" dxfId="647" stopIfTrue="1">
      <formula>RIGHT(I56,4)="'HM'"</formula>
    </cfRule>
    <cfRule type="expression" priority="522" dxfId="647" stopIfTrue="1">
      <formula>RIGHT(I56,4)="'HM'"</formula>
    </cfRule>
    <cfRule type="expression" priority="523" dxfId="647" stopIfTrue="1">
      <formula>RIGHT(I56,4)="'HM'"</formula>
    </cfRule>
    <cfRule type="expression" priority="524" dxfId="647" stopIfTrue="1">
      <formula>RIGHT(I56,4)="'HM'"</formula>
    </cfRule>
    <cfRule type="expression" priority="525" dxfId="647" stopIfTrue="1">
      <formula>RIGHT(I56,4)="'HM'"</formula>
    </cfRule>
    <cfRule type="expression" priority="526" dxfId="647" stopIfTrue="1">
      <formula>RIGHT(I56,4)="'HM'"</formula>
    </cfRule>
    <cfRule type="expression" priority="527" dxfId="647" stopIfTrue="1">
      <formula>RIGHT(I56,4)="'HM'"</formula>
    </cfRule>
    <cfRule type="expression" priority="528" dxfId="647" stopIfTrue="1">
      <formula>RIGHT(I56,4)="'HM'"</formula>
    </cfRule>
    <cfRule type="expression" priority="529" dxfId="647" stopIfTrue="1">
      <formula>RIGHT(I56,4)="'HM'"</formula>
    </cfRule>
    <cfRule type="expression" priority="530" dxfId="647" stopIfTrue="1">
      <formula>RIGHT(I56,4)="'HM'"</formula>
    </cfRule>
  </conditionalFormatting>
  <conditionalFormatting sqref="I67 I56">
    <cfRule type="expression" priority="471" dxfId="646" stopIfTrue="1">
      <formula>RIGHT(I56,LEN("'HM'"))="'HM'"</formula>
    </cfRule>
    <cfRule type="expression" priority="472" dxfId="646" stopIfTrue="1">
      <formula>RIGHT(I56,LEN("'HM'"))="'HM'"</formula>
    </cfRule>
    <cfRule type="expression" priority="473" dxfId="646" stopIfTrue="1">
      <formula>RIGHT(I56,LEN("'HM'"))="'HM'"</formula>
    </cfRule>
    <cfRule type="expression" priority="474" dxfId="647" stopIfTrue="1">
      <formula>RIGHT(I56,LEN("'HM'"))="'HM'"</formula>
    </cfRule>
    <cfRule type="expression" priority="475" dxfId="647" stopIfTrue="1">
      <formula>RIGHT(I56,4)="'HM'"</formula>
    </cfRule>
    <cfRule type="expression" priority="476" dxfId="647" stopIfTrue="1">
      <formula>RIGHT(I56,4)="'HM'"</formula>
    </cfRule>
  </conditionalFormatting>
  <conditionalFormatting sqref="I59">
    <cfRule type="expression" priority="284" dxfId="646" stopIfTrue="1">
      <formula>RIGHT(I59,LEN("'HM'"))="'HM'"</formula>
    </cfRule>
    <cfRule type="expression" priority="285" dxfId="646" stopIfTrue="1">
      <formula>RIGHT(I59,LEN("'HM'"))="'HM'"</formula>
    </cfRule>
    <cfRule type="expression" priority="286" dxfId="646" stopIfTrue="1">
      <formula>RIGHT(I59,LEN("'HM'"))="'HM'"</formula>
    </cfRule>
    <cfRule type="expression" priority="287" dxfId="647" stopIfTrue="1">
      <formula>RIGHT(I59,LEN("'HM'"))="'HM'"</formula>
    </cfRule>
    <cfRule type="expression" priority="288" dxfId="647" stopIfTrue="1">
      <formula>RIGHT(I59,4)="'HM'"</formula>
    </cfRule>
  </conditionalFormatting>
  <conditionalFormatting sqref="I59">
    <cfRule type="expression" priority="264" dxfId="646" stopIfTrue="1">
      <formula>RIGHT(I59,LEN("'HM'"))="'HM'"</formula>
    </cfRule>
    <cfRule type="expression" priority="265" dxfId="646" stopIfTrue="1">
      <formula>RIGHT(I59,LEN("'HM'"))="'HM'"</formula>
    </cfRule>
    <cfRule type="expression" priority="266" dxfId="646" stopIfTrue="1">
      <formula>RIGHT(I59,LEN("'HM'"))="'HM'"</formula>
    </cfRule>
    <cfRule type="expression" priority="267" dxfId="647" stopIfTrue="1">
      <formula>RIGHT(I59,4)="'HM'"</formula>
    </cfRule>
    <cfRule type="expression" priority="268" dxfId="647" stopIfTrue="1">
      <formula>RIGHT(I59,4)="'HM'"</formula>
    </cfRule>
    <cfRule type="expression" priority="269" dxfId="647" stopIfTrue="1">
      <formula>RIGHT(I59,4)="'HM'"</formula>
    </cfRule>
    <cfRule type="expression" priority="270" dxfId="647" stopIfTrue="1">
      <formula>RIGHT(I59,4)="'HM'"</formula>
    </cfRule>
    <cfRule type="expression" priority="271" dxfId="647" stopIfTrue="1">
      <formula>RIGHT(I59,4)="'HM'"</formula>
    </cfRule>
    <cfRule type="expression" priority="272" dxfId="647" stopIfTrue="1">
      <formula>RIGHT(I59,4)="'HM'"</formula>
    </cfRule>
    <cfRule type="expression" priority="273" dxfId="647" stopIfTrue="1">
      <formula>RIGHT(I59,4)="'HM'"</formula>
    </cfRule>
    <cfRule type="expression" priority="274" dxfId="647" stopIfTrue="1">
      <formula>RIGHT(I59,4)="'HM'"</formula>
    </cfRule>
    <cfRule type="expression" priority="275" dxfId="647" stopIfTrue="1">
      <formula>RIGHT(I59,4)="'HM'"</formula>
    </cfRule>
    <cfRule type="expression" priority="276" dxfId="647" stopIfTrue="1">
      <formula>RIGHT(I59,4)="'HM'"</formula>
    </cfRule>
    <cfRule type="expression" priority="277" dxfId="647" stopIfTrue="1">
      <formula>RIGHT(I59,4)="'HM'"</formula>
    </cfRule>
    <cfRule type="expression" priority="278" dxfId="647" stopIfTrue="1">
      <formula>RIGHT(I59,4)="'HM'"</formula>
    </cfRule>
    <cfRule type="expression" priority="279" dxfId="647" stopIfTrue="1">
      <formula>RIGHT(I59,4)="'HM'"</formula>
    </cfRule>
    <cfRule type="expression" priority="280" dxfId="647" stopIfTrue="1">
      <formula>RIGHT(I59,4)="'HM'"</formula>
    </cfRule>
    <cfRule type="expression" priority="281" dxfId="647" stopIfTrue="1">
      <formula>RIGHT(I59,4)="'HM'"</formula>
    </cfRule>
    <cfRule type="expression" priority="282" dxfId="647" stopIfTrue="1">
      <formula>RIGHT(I59,4)="'HM'"</formula>
    </cfRule>
    <cfRule type="expression" priority="283" dxfId="647" stopIfTrue="1">
      <formula>RIGHT(I59,4)="'HM'"</formula>
    </cfRule>
  </conditionalFormatting>
  <conditionalFormatting sqref="I59">
    <cfRule type="expression" priority="261" dxfId="646" stopIfTrue="1">
      <formula>RIGHT(I59,LEN("'HM'"))="'HM'"</formula>
    </cfRule>
    <cfRule type="expression" priority="262" dxfId="646" stopIfTrue="1">
      <formula>RIGHT(I59,LEN("'HM'"))="'HM'"</formula>
    </cfRule>
    <cfRule type="expression" priority="263" dxfId="649" stopIfTrue="1">
      <formula>RIGHT(I59,4)="'HM'"</formula>
    </cfRule>
  </conditionalFormatting>
  <conditionalFormatting sqref="I59">
    <cfRule type="expression" priority="258" dxfId="646" stopIfTrue="1">
      <formula>RIGHT(I59,LEN("'HM'"))="'HM'"</formula>
    </cfRule>
    <cfRule type="expression" priority="259" dxfId="646" stopIfTrue="1">
      <formula>RIGHT(I59,LEN("'HM'"))="'HM'"</formula>
    </cfRule>
    <cfRule type="expression" priority="260" dxfId="646" stopIfTrue="1">
      <formula>RIGHT(I59,LEN("'HM'"))="'HM'"</formula>
    </cfRule>
  </conditionalFormatting>
  <conditionalFormatting sqref="I59">
    <cfRule type="expression" priority="247" dxfId="646" stopIfTrue="1">
      <formula>RIGHT(I59,LEN("'HM'"))="'HM'"</formula>
    </cfRule>
    <cfRule type="expression" priority="248" dxfId="646" stopIfTrue="1">
      <formula>RIGHT(I59,LEN("'HM'"))="'HM'"</formula>
    </cfRule>
    <cfRule type="expression" priority="249" dxfId="646" stopIfTrue="1">
      <formula>RIGHT(I59,LEN("'HM'"))="'HM'"</formula>
    </cfRule>
    <cfRule type="expression" priority="250" dxfId="647" stopIfTrue="1">
      <formula>RIGHT(I59,4)="'HM'"</formula>
    </cfRule>
    <cfRule type="expression" priority="251" dxfId="647" stopIfTrue="1">
      <formula>RIGHT(I59,4)="'HM'"</formula>
    </cfRule>
    <cfRule type="expression" priority="252" dxfId="647" stopIfTrue="1">
      <formula>RIGHT(I59,4)="'HM'"</formula>
    </cfRule>
    <cfRule type="expression" priority="253" dxfId="647" stopIfTrue="1">
      <formula>RIGHT(I59,4)="'HM'"</formula>
    </cfRule>
    <cfRule type="expression" priority="254" dxfId="647" stopIfTrue="1">
      <formula>RIGHT(I59,4)="'HM'"</formula>
    </cfRule>
    <cfRule type="expression" priority="255" dxfId="647" stopIfTrue="1">
      <formula>RIGHT(I59,4)="'HM'"</formula>
    </cfRule>
    <cfRule type="expression" priority="256" dxfId="647" stopIfTrue="1">
      <formula>RIGHT(I59,4)="'HM'"</formula>
    </cfRule>
    <cfRule type="expression" priority="257" dxfId="647" stopIfTrue="1">
      <formula>RIGHT(I59,4)="'HM'"</formula>
    </cfRule>
  </conditionalFormatting>
  <conditionalFormatting sqref="I63">
    <cfRule type="expression" priority="242" dxfId="646" stopIfTrue="1">
      <formula>RIGHT(I63,LEN("'HM'"))="'HM'"</formula>
    </cfRule>
    <cfRule type="expression" priority="243" dxfId="646" stopIfTrue="1">
      <formula>RIGHT(I63,LEN("'HM'"))="'HM'"</formula>
    </cfRule>
    <cfRule type="expression" priority="244" dxfId="646" stopIfTrue="1">
      <formula>RIGHT(I63,LEN("'HM'"))="'HM'"</formula>
    </cfRule>
    <cfRule type="expression" priority="245" dxfId="647" stopIfTrue="1">
      <formula>RIGHT(I63,4)="'HM'"</formula>
    </cfRule>
    <cfRule type="expression" priority="246" dxfId="647" stopIfTrue="1">
      <formula>RIGHT(I63,4)="'HM'"</formula>
    </cfRule>
  </conditionalFormatting>
  <conditionalFormatting sqref="I63">
    <cfRule type="expression" priority="236" dxfId="646" stopIfTrue="1">
      <formula>RIGHT(I63,LEN("'HM'"))="'HM'"</formula>
    </cfRule>
    <cfRule type="expression" priority="237" dxfId="646" stopIfTrue="1">
      <formula>RIGHT(I63,LEN("'HM'"))="'HM'"</formula>
    </cfRule>
    <cfRule type="expression" priority="238" dxfId="646" stopIfTrue="1">
      <formula>RIGHT(I63,LEN("'HM'"))="'HM'"</formula>
    </cfRule>
    <cfRule type="expression" priority="239" dxfId="647" stopIfTrue="1">
      <formula>RIGHT(I63,LEN("'HM'"))="'HM'"</formula>
    </cfRule>
    <cfRule type="expression" priority="240" dxfId="647" stopIfTrue="1">
      <formula>RIGHT(I63,4)="'HM'"</formula>
    </cfRule>
    <cfRule type="expression" priority="241" dxfId="647" stopIfTrue="1">
      <formula>RIGHT(I63,4)="'HM'"</formula>
    </cfRule>
  </conditionalFormatting>
  <conditionalFormatting sqref="I63">
    <cfRule type="expression" priority="221" dxfId="646" stopIfTrue="1">
      <formula>RIGHT(I63,LEN("'HM'"))="'HM'"</formula>
    </cfRule>
    <cfRule type="expression" priority="222" dxfId="646" stopIfTrue="1">
      <formula>RIGHT(I63,LEN("'HM'"))="'HM'"</formula>
    </cfRule>
    <cfRule type="expression" priority="223" dxfId="646" stopIfTrue="1">
      <formula>RIGHT(I63,LEN("'HM'"))="'HM'"</formula>
    </cfRule>
    <cfRule type="expression" priority="224" dxfId="647" stopIfTrue="1">
      <formula>RIGHT(I63,4)="'HM'"</formula>
    </cfRule>
    <cfRule type="expression" priority="225" dxfId="647" stopIfTrue="1">
      <formula>RIGHT(I63,4)="'HM'"</formula>
    </cfRule>
    <cfRule type="expression" priority="226" dxfId="647" stopIfTrue="1">
      <formula>RIGHT(I63,4)="'HM'"</formula>
    </cfRule>
    <cfRule type="expression" priority="227" dxfId="647" stopIfTrue="1">
      <formula>RIGHT(I63,4)="'HM'"</formula>
    </cfRule>
    <cfRule type="expression" priority="228" dxfId="647" stopIfTrue="1">
      <formula>RIGHT(I63,4)="'HM'"</formula>
    </cfRule>
    <cfRule type="expression" priority="229" dxfId="647" stopIfTrue="1">
      <formula>RIGHT(I63,4)="'HM'"</formula>
    </cfRule>
    <cfRule type="expression" priority="230" dxfId="647" stopIfTrue="1">
      <formula>RIGHT(I63,4)="'HM'"</formula>
    </cfRule>
    <cfRule type="expression" priority="231" dxfId="647" stopIfTrue="1">
      <formula>RIGHT(I63,4)="'HM'"</formula>
    </cfRule>
    <cfRule type="expression" priority="232" dxfId="647" stopIfTrue="1">
      <formula>RIGHT(I63,4)="'HM'"</formula>
    </cfRule>
    <cfRule type="expression" priority="233" dxfId="647" stopIfTrue="1">
      <formula>RIGHT(I63,4)="'HM'"</formula>
    </cfRule>
    <cfRule type="expression" priority="234" dxfId="647" stopIfTrue="1">
      <formula>RIGHT(I63,4)="'HM'"</formula>
    </cfRule>
    <cfRule type="expression" priority="235" dxfId="647" stopIfTrue="1">
      <formula>RIGHT(I63,4)="'HM'"</formula>
    </cfRule>
  </conditionalFormatting>
  <conditionalFormatting sqref="I63">
    <cfRule type="expression" priority="216" dxfId="646" stopIfTrue="1">
      <formula>RIGHT(I63,LEN("'HM'"))="'HM'"</formula>
    </cfRule>
    <cfRule type="expression" priority="217" dxfId="646" stopIfTrue="1">
      <formula>RIGHT(I63,LEN("'HM'"))="'HM'"</formula>
    </cfRule>
    <cfRule type="expression" priority="218" dxfId="646" stopIfTrue="1">
      <formula>RIGHT(I63,LEN("'HM'"))="'HM'"</formula>
    </cfRule>
    <cfRule type="expression" priority="219" dxfId="647" stopIfTrue="1">
      <formula>RIGHT(I63,LEN("'HM'"))="'HM'"</formula>
    </cfRule>
    <cfRule type="expression" priority="220" dxfId="647" stopIfTrue="1">
      <formula>RIGHT(I63,4)="'HM'"</formula>
    </cfRule>
  </conditionalFormatting>
  <conditionalFormatting sqref="I63">
    <cfRule type="expression" priority="196" dxfId="646" stopIfTrue="1">
      <formula>RIGHT(I63,LEN("'HM'"))="'HM'"</formula>
    </cfRule>
    <cfRule type="expression" priority="197" dxfId="646" stopIfTrue="1">
      <formula>RIGHT(I63,LEN("'HM'"))="'HM'"</formula>
    </cfRule>
    <cfRule type="expression" priority="198" dxfId="646" stopIfTrue="1">
      <formula>RIGHT(I63,LEN("'HM'"))="'HM'"</formula>
    </cfRule>
    <cfRule type="expression" priority="199" dxfId="647" stopIfTrue="1">
      <formula>RIGHT(I63,4)="'HM'"</formula>
    </cfRule>
    <cfRule type="expression" priority="200" dxfId="647" stopIfTrue="1">
      <formula>RIGHT(I63,4)="'HM'"</formula>
    </cfRule>
    <cfRule type="expression" priority="201" dxfId="647" stopIfTrue="1">
      <formula>RIGHT(I63,4)="'HM'"</formula>
    </cfRule>
    <cfRule type="expression" priority="202" dxfId="647" stopIfTrue="1">
      <formula>RIGHT(I63,4)="'HM'"</formula>
    </cfRule>
    <cfRule type="expression" priority="203" dxfId="647" stopIfTrue="1">
      <formula>RIGHT(I63,4)="'HM'"</formula>
    </cfRule>
    <cfRule type="expression" priority="204" dxfId="647" stopIfTrue="1">
      <formula>RIGHT(I63,4)="'HM'"</formula>
    </cfRule>
    <cfRule type="expression" priority="205" dxfId="647" stopIfTrue="1">
      <formula>RIGHT(I63,4)="'HM'"</formula>
    </cfRule>
    <cfRule type="expression" priority="206" dxfId="647" stopIfTrue="1">
      <formula>RIGHT(I63,4)="'HM'"</formula>
    </cfRule>
    <cfRule type="expression" priority="207" dxfId="647" stopIfTrue="1">
      <formula>RIGHT(I63,4)="'HM'"</formula>
    </cfRule>
    <cfRule type="expression" priority="208" dxfId="647" stopIfTrue="1">
      <formula>RIGHT(I63,4)="'HM'"</formula>
    </cfRule>
    <cfRule type="expression" priority="209" dxfId="647" stopIfTrue="1">
      <formula>RIGHT(I63,4)="'HM'"</formula>
    </cfRule>
    <cfRule type="expression" priority="210" dxfId="647" stopIfTrue="1">
      <formula>RIGHT(I63,4)="'HM'"</formula>
    </cfRule>
    <cfRule type="expression" priority="211" dxfId="647" stopIfTrue="1">
      <formula>RIGHT(I63,4)="'HM'"</formula>
    </cfRule>
    <cfRule type="expression" priority="212" dxfId="647" stopIfTrue="1">
      <formula>RIGHT(I63,4)="'HM'"</formula>
    </cfRule>
    <cfRule type="expression" priority="213" dxfId="647" stopIfTrue="1">
      <formula>RIGHT(I63,4)="'HM'"</formula>
    </cfRule>
    <cfRule type="expression" priority="214" dxfId="647" stopIfTrue="1">
      <formula>RIGHT(I63,4)="'HM'"</formula>
    </cfRule>
    <cfRule type="expression" priority="215" dxfId="647" stopIfTrue="1">
      <formula>RIGHT(I63,4)="'HM'"</formula>
    </cfRule>
  </conditionalFormatting>
  <conditionalFormatting sqref="I63">
    <cfRule type="expression" priority="193" dxfId="646" stopIfTrue="1">
      <formula>RIGHT(I63,LEN("'HM'"))="'HM'"</formula>
    </cfRule>
    <cfRule type="expression" priority="194" dxfId="646" stopIfTrue="1">
      <formula>RIGHT(I63,LEN("'HM'"))="'HM'"</formula>
    </cfRule>
    <cfRule type="expression" priority="195" dxfId="649" stopIfTrue="1">
      <formula>RIGHT(I63,4)="'HM'"</formula>
    </cfRule>
  </conditionalFormatting>
  <conditionalFormatting sqref="I63">
    <cfRule type="expression" priority="190" dxfId="646" stopIfTrue="1">
      <formula>RIGHT(I63,LEN("'HM'"))="'HM'"</formula>
    </cfRule>
    <cfRule type="expression" priority="191" dxfId="646" stopIfTrue="1">
      <formula>RIGHT(I63,LEN("'HM'"))="'HM'"</formula>
    </cfRule>
    <cfRule type="expression" priority="192" dxfId="646" stopIfTrue="1">
      <formula>RIGHT(I63,LEN("'HM'"))="'HM'"</formula>
    </cfRule>
  </conditionalFormatting>
  <conditionalFormatting sqref="I63">
    <cfRule type="expression" priority="179" dxfId="646" stopIfTrue="1">
      <formula>RIGHT(I63,LEN("'HM'"))="'HM'"</formula>
    </cfRule>
    <cfRule type="expression" priority="180" dxfId="646" stopIfTrue="1">
      <formula>RIGHT(I63,LEN("'HM'"))="'HM'"</formula>
    </cfRule>
    <cfRule type="expression" priority="181" dxfId="646" stopIfTrue="1">
      <formula>RIGHT(I63,LEN("'HM'"))="'HM'"</formula>
    </cfRule>
    <cfRule type="expression" priority="182" dxfId="647" stopIfTrue="1">
      <formula>RIGHT(I63,4)="'HM'"</formula>
    </cfRule>
    <cfRule type="expression" priority="183" dxfId="647" stopIfTrue="1">
      <formula>RIGHT(I63,4)="'HM'"</formula>
    </cfRule>
    <cfRule type="expression" priority="184" dxfId="647" stopIfTrue="1">
      <formula>RIGHT(I63,4)="'HM'"</formula>
    </cfRule>
    <cfRule type="expression" priority="185" dxfId="647" stopIfTrue="1">
      <formula>RIGHT(I63,4)="'HM'"</formula>
    </cfRule>
    <cfRule type="expression" priority="186" dxfId="647" stopIfTrue="1">
      <formula>RIGHT(I63,4)="'HM'"</formula>
    </cfRule>
    <cfRule type="expression" priority="187" dxfId="647" stopIfTrue="1">
      <formula>RIGHT(I63,4)="'HM'"</formula>
    </cfRule>
    <cfRule type="expression" priority="188" dxfId="647" stopIfTrue="1">
      <formula>RIGHT(I63,4)="'HM'"</formula>
    </cfRule>
    <cfRule type="expression" priority="189" dxfId="647" stopIfTrue="1">
      <formula>RIGHT(I63,4)="'HM'"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9.7109375" style="16" customWidth="1"/>
    <col min="3" max="3" width="34.28125" style="0" bestFit="1" customWidth="1"/>
    <col min="4" max="4" width="6.7109375" style="0" customWidth="1"/>
    <col min="5" max="5" width="7.28125" style="0" customWidth="1"/>
    <col min="6" max="6" width="5.00390625" style="0" bestFit="1" customWidth="1"/>
    <col min="9" max="9" width="20.421875" style="0" bestFit="1" customWidth="1"/>
    <col min="10" max="10" width="15.7109375" style="0" bestFit="1" customWidth="1"/>
    <col min="13" max="13" width="4.8515625" style="0" bestFit="1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20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13"/>
      <c r="B5" s="29" t="s">
        <v>29</v>
      </c>
      <c r="C5" s="30" t="s">
        <v>584</v>
      </c>
      <c r="D5" s="282" t="s">
        <v>31</v>
      </c>
      <c r="E5" s="283"/>
      <c r="F5" s="284" t="s">
        <v>18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41958</v>
      </c>
      <c r="T5" s="288"/>
      <c r="U5" s="33"/>
      <c r="V5" s="34"/>
      <c r="W5" s="34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ht="18">
      <c r="A9" s="13"/>
      <c r="B9" s="51">
        <v>361737</v>
      </c>
      <c r="C9" s="51" t="s">
        <v>1258</v>
      </c>
      <c r="D9" s="51" t="s">
        <v>66</v>
      </c>
      <c r="E9" s="52">
        <v>25750</v>
      </c>
      <c r="F9" s="53">
        <v>44</v>
      </c>
      <c r="G9" s="54">
        <v>0.660562</v>
      </c>
      <c r="H9" s="55" t="s">
        <v>56</v>
      </c>
      <c r="I9" s="103" t="s">
        <v>1264</v>
      </c>
      <c r="J9" s="142" t="s">
        <v>1265</v>
      </c>
      <c r="K9" s="56">
        <v>84.5</v>
      </c>
      <c r="L9" s="57" t="s">
        <v>101</v>
      </c>
      <c r="M9" s="58"/>
      <c r="N9" s="59">
        <v>110</v>
      </c>
      <c r="O9" s="68">
        <v>120</v>
      </c>
      <c r="P9" s="60">
        <v>125</v>
      </c>
      <c r="Q9" s="61">
        <v>120</v>
      </c>
      <c r="R9" s="61"/>
      <c r="S9" s="62" t="s">
        <v>85</v>
      </c>
      <c r="T9" s="63" t="s">
        <v>74</v>
      </c>
      <c r="U9" s="64">
        <v>79.26744</v>
      </c>
      <c r="V9" s="65" t="s">
        <v>46</v>
      </c>
      <c r="W9" s="69"/>
    </row>
    <row r="10" spans="1:23" ht="18">
      <c r="A10" s="13"/>
      <c r="B10" s="51">
        <v>329179</v>
      </c>
      <c r="C10" s="51" t="s">
        <v>1258</v>
      </c>
      <c r="D10" s="51" t="s">
        <v>66</v>
      </c>
      <c r="E10" s="52">
        <v>26696</v>
      </c>
      <c r="F10" s="53">
        <v>41</v>
      </c>
      <c r="G10" s="54">
        <v>0.6632870000000001</v>
      </c>
      <c r="H10" s="55" t="s">
        <v>56</v>
      </c>
      <c r="I10" s="103" t="s">
        <v>1262</v>
      </c>
      <c r="J10" s="142" t="s">
        <v>1263</v>
      </c>
      <c r="K10" s="56">
        <v>83.9</v>
      </c>
      <c r="L10" s="57" t="s">
        <v>101</v>
      </c>
      <c r="M10" s="58"/>
      <c r="N10" s="59">
        <v>105</v>
      </c>
      <c r="O10" s="68">
        <v>110</v>
      </c>
      <c r="P10" s="68">
        <v>115</v>
      </c>
      <c r="Q10" s="61">
        <v>115</v>
      </c>
      <c r="R10" s="61"/>
      <c r="S10" s="62" t="s">
        <v>74</v>
      </c>
      <c r="T10" s="63" t="s">
        <v>74</v>
      </c>
      <c r="U10" s="64">
        <v>76.27800500000001</v>
      </c>
      <c r="V10" s="65" t="s">
        <v>46</v>
      </c>
      <c r="W10" s="69"/>
    </row>
    <row r="11" spans="1:23" ht="15" customHeight="1">
      <c r="A11" s="13"/>
      <c r="B11" s="51">
        <v>329184</v>
      </c>
      <c r="C11" s="51" t="s">
        <v>1258</v>
      </c>
      <c r="D11" s="51" t="s">
        <v>66</v>
      </c>
      <c r="E11" s="52">
        <v>24835</v>
      </c>
      <c r="F11" s="53">
        <v>46</v>
      </c>
      <c r="G11" s="54">
        <v>0.620853</v>
      </c>
      <c r="H11" s="55" t="s">
        <v>56</v>
      </c>
      <c r="I11" s="103" t="s">
        <v>1270</v>
      </c>
      <c r="J11" s="142" t="s">
        <v>1271</v>
      </c>
      <c r="K11" s="56">
        <v>95.4</v>
      </c>
      <c r="L11" s="57" t="s">
        <v>84</v>
      </c>
      <c r="M11" s="58"/>
      <c r="N11" s="59">
        <v>110</v>
      </c>
      <c r="O11" s="66">
        <v>120</v>
      </c>
      <c r="P11" s="66">
        <v>125</v>
      </c>
      <c r="Q11" s="61">
        <v>125</v>
      </c>
      <c r="R11" s="61"/>
      <c r="S11" s="62" t="s">
        <v>85</v>
      </c>
      <c r="T11" s="63" t="s">
        <v>74</v>
      </c>
      <c r="U11" s="64">
        <v>77.606625</v>
      </c>
      <c r="V11" s="65" t="s">
        <v>46</v>
      </c>
      <c r="W11" s="69"/>
    </row>
    <row r="12" spans="1:23" ht="18">
      <c r="A12" s="13"/>
      <c r="B12" s="51">
        <v>167785</v>
      </c>
      <c r="C12" s="51" t="s">
        <v>1258</v>
      </c>
      <c r="D12" s="51" t="s">
        <v>66</v>
      </c>
      <c r="E12" s="52">
        <v>26397</v>
      </c>
      <c r="F12" s="53">
        <v>42</v>
      </c>
      <c r="G12" s="54">
        <v>0.6256670000000001</v>
      </c>
      <c r="H12" s="55" t="s">
        <v>56</v>
      </c>
      <c r="I12" s="103" t="s">
        <v>1268</v>
      </c>
      <c r="J12" s="142" t="s">
        <v>1269</v>
      </c>
      <c r="K12" s="56">
        <v>93.8</v>
      </c>
      <c r="L12" s="57" t="s">
        <v>84</v>
      </c>
      <c r="M12" s="58"/>
      <c r="N12" s="59">
        <v>110</v>
      </c>
      <c r="O12" s="67">
        <v>115</v>
      </c>
      <c r="P12" s="67">
        <v>120</v>
      </c>
      <c r="Q12" s="61">
        <v>110</v>
      </c>
      <c r="R12" s="61"/>
      <c r="S12" s="62" t="s">
        <v>74</v>
      </c>
      <c r="T12" s="63" t="s">
        <v>74</v>
      </c>
      <c r="U12" s="64">
        <v>68.82337000000001</v>
      </c>
      <c r="V12" s="65" t="s">
        <v>46</v>
      </c>
      <c r="W12" s="69"/>
    </row>
    <row r="13" spans="1:23" ht="18">
      <c r="A13" s="13"/>
      <c r="B13" s="51">
        <v>205019</v>
      </c>
      <c r="C13" s="51" t="s">
        <v>1258</v>
      </c>
      <c r="D13" s="51" t="s">
        <v>66</v>
      </c>
      <c r="E13" s="52">
        <v>26395</v>
      </c>
      <c r="F13" s="53">
        <v>42</v>
      </c>
      <c r="G13" s="54">
        <v>0.5788340000000001</v>
      </c>
      <c r="H13" s="55" t="s">
        <v>56</v>
      </c>
      <c r="I13" s="103" t="s">
        <v>568</v>
      </c>
      <c r="J13" s="142" t="s">
        <v>1273</v>
      </c>
      <c r="K13" s="56">
        <v>116.7</v>
      </c>
      <c r="L13" s="57" t="s">
        <v>130</v>
      </c>
      <c r="M13" s="58"/>
      <c r="N13" s="59">
        <v>180</v>
      </c>
      <c r="O13" s="68">
        <v>190</v>
      </c>
      <c r="P13" s="68">
        <v>200</v>
      </c>
      <c r="Q13" s="61">
        <v>200</v>
      </c>
      <c r="R13" s="61"/>
      <c r="S13" s="62" t="s">
        <v>60</v>
      </c>
      <c r="T13" s="63" t="s">
        <v>60</v>
      </c>
      <c r="U13" s="64">
        <v>115.76680000000002</v>
      </c>
      <c r="V13" s="65" t="s">
        <v>46</v>
      </c>
      <c r="W13" s="69"/>
    </row>
    <row r="14" spans="1:23" ht="18">
      <c r="A14" s="13"/>
      <c r="B14" s="51">
        <v>70072</v>
      </c>
      <c r="C14" s="51" t="s">
        <v>1258</v>
      </c>
      <c r="D14" s="51" t="s">
        <v>66</v>
      </c>
      <c r="E14" s="52">
        <v>23987</v>
      </c>
      <c r="F14" s="53">
        <v>49</v>
      </c>
      <c r="G14" s="54">
        <v>0.638756</v>
      </c>
      <c r="H14" s="55" t="s">
        <v>88</v>
      </c>
      <c r="I14" s="201" t="s">
        <v>1274</v>
      </c>
      <c r="J14" s="142" t="s">
        <v>1275</v>
      </c>
      <c r="K14" s="56">
        <v>89.9</v>
      </c>
      <c r="L14" s="57" t="s">
        <v>101</v>
      </c>
      <c r="M14" s="58"/>
      <c r="N14" s="59">
        <v>100</v>
      </c>
      <c r="O14" s="66">
        <v>110</v>
      </c>
      <c r="P14" s="66">
        <v>115</v>
      </c>
      <c r="Q14" s="61">
        <v>115</v>
      </c>
      <c r="R14" s="61"/>
      <c r="S14" s="62" t="s">
        <v>71</v>
      </c>
      <c r="T14" s="63" t="s">
        <v>74</v>
      </c>
      <c r="U14" s="64">
        <v>73.45694</v>
      </c>
      <c r="V14" s="65" t="s">
        <v>46</v>
      </c>
      <c r="W14" s="69"/>
    </row>
    <row r="15" spans="1:23" ht="18">
      <c r="A15" s="13"/>
      <c r="B15" s="51">
        <v>349327</v>
      </c>
      <c r="C15" s="51" t="s">
        <v>1276</v>
      </c>
      <c r="D15" s="51" t="s">
        <v>66</v>
      </c>
      <c r="E15" s="52">
        <v>23580</v>
      </c>
      <c r="F15" s="53">
        <v>50</v>
      </c>
      <c r="G15" s="54">
        <v>0.610817</v>
      </c>
      <c r="H15" s="55" t="s">
        <v>88</v>
      </c>
      <c r="I15" s="103" t="s">
        <v>1533</v>
      </c>
      <c r="J15" s="142" t="s">
        <v>181</v>
      </c>
      <c r="K15" s="56">
        <v>99.1</v>
      </c>
      <c r="L15" s="57" t="s">
        <v>84</v>
      </c>
      <c r="M15" s="58"/>
      <c r="N15" s="59">
        <v>112.5</v>
      </c>
      <c r="O15" s="68">
        <v>117.5</v>
      </c>
      <c r="P15" s="68">
        <v>120</v>
      </c>
      <c r="Q15" s="61">
        <v>120</v>
      </c>
      <c r="R15" s="61"/>
      <c r="S15" s="62" t="s">
        <v>85</v>
      </c>
      <c r="T15" s="63" t="s">
        <v>74</v>
      </c>
      <c r="U15" s="64">
        <v>73.29804</v>
      </c>
      <c r="V15" s="65" t="s">
        <v>46</v>
      </c>
      <c r="W15" s="69"/>
    </row>
    <row r="16" spans="1:23" ht="18">
      <c r="A16" s="13"/>
      <c r="B16" s="51">
        <v>325583</v>
      </c>
      <c r="C16" s="51" t="s">
        <v>585</v>
      </c>
      <c r="D16" s="51" t="s">
        <v>66</v>
      </c>
      <c r="E16" s="52">
        <v>19631</v>
      </c>
      <c r="F16" s="53">
        <v>61</v>
      </c>
      <c r="G16" s="54">
        <v>0.633482</v>
      </c>
      <c r="H16" s="55" t="s">
        <v>93</v>
      </c>
      <c r="I16" s="103" t="s">
        <v>586</v>
      </c>
      <c r="J16" s="142" t="s">
        <v>275</v>
      </c>
      <c r="K16" s="56">
        <v>91.4</v>
      </c>
      <c r="L16" s="57" t="s">
        <v>101</v>
      </c>
      <c r="M16" s="58"/>
      <c r="N16" s="123">
        <v>115</v>
      </c>
      <c r="O16" s="68">
        <v>125</v>
      </c>
      <c r="P16" s="68">
        <v>135</v>
      </c>
      <c r="Q16" s="61">
        <v>135</v>
      </c>
      <c r="R16" s="61"/>
      <c r="S16" s="62" t="s">
        <v>60</v>
      </c>
      <c r="T16" s="63" t="s">
        <v>85</v>
      </c>
      <c r="U16" s="64">
        <v>85.52007</v>
      </c>
      <c r="V16" s="65" t="s">
        <v>46</v>
      </c>
      <c r="W16" s="69"/>
    </row>
    <row r="17" spans="1:23" ht="18">
      <c r="A17" s="13"/>
      <c r="B17" s="51">
        <v>39690</v>
      </c>
      <c r="C17" s="51" t="s">
        <v>1276</v>
      </c>
      <c r="D17" s="51" t="s">
        <v>66</v>
      </c>
      <c r="E17" s="52">
        <v>17311</v>
      </c>
      <c r="F17" s="53">
        <v>67</v>
      </c>
      <c r="G17" s="54">
        <v>0.600639</v>
      </c>
      <c r="H17" s="55" t="s">
        <v>93</v>
      </c>
      <c r="I17" s="103" t="s">
        <v>1278</v>
      </c>
      <c r="J17" s="142" t="s">
        <v>1279</v>
      </c>
      <c r="K17" s="56">
        <v>103.5</v>
      </c>
      <c r="L17" s="57" t="s">
        <v>84</v>
      </c>
      <c r="M17" s="58"/>
      <c r="N17" s="59">
        <v>115</v>
      </c>
      <c r="O17" s="66">
        <v>120</v>
      </c>
      <c r="P17" s="66">
        <v>122.5</v>
      </c>
      <c r="Q17" s="61">
        <v>122.5</v>
      </c>
      <c r="R17" s="61"/>
      <c r="S17" s="62" t="s">
        <v>60</v>
      </c>
      <c r="T17" s="63" t="s">
        <v>74</v>
      </c>
      <c r="U17" s="64">
        <v>73.5782775</v>
      </c>
      <c r="V17" s="65" t="s">
        <v>46</v>
      </c>
      <c r="W17" s="69"/>
    </row>
    <row r="18" spans="1:23" ht="18">
      <c r="A18" s="13"/>
      <c r="B18" s="51">
        <v>84166</v>
      </c>
      <c r="C18" s="51" t="s">
        <v>1258</v>
      </c>
      <c r="D18" s="51" t="s">
        <v>66</v>
      </c>
      <c r="E18" s="52">
        <v>15341</v>
      </c>
      <c r="F18" s="53">
        <v>72</v>
      </c>
      <c r="G18" s="54">
        <v>0.7952</v>
      </c>
      <c r="H18" s="55" t="s">
        <v>97</v>
      </c>
      <c r="I18" s="103" t="s">
        <v>1274</v>
      </c>
      <c r="J18" s="142" t="s">
        <v>393</v>
      </c>
      <c r="K18" s="56">
        <v>65</v>
      </c>
      <c r="L18" s="57" t="s">
        <v>96</v>
      </c>
      <c r="M18" s="58"/>
      <c r="N18" s="59">
        <v>80</v>
      </c>
      <c r="O18" s="66">
        <v>85</v>
      </c>
      <c r="P18" s="66">
        <v>90</v>
      </c>
      <c r="Q18" s="61">
        <v>90</v>
      </c>
      <c r="R18" s="61"/>
      <c r="S18" s="62" t="s">
        <v>60</v>
      </c>
      <c r="T18" s="63" t="s">
        <v>85</v>
      </c>
      <c r="U18" s="64">
        <v>71.568</v>
      </c>
      <c r="V18" s="65" t="s">
        <v>46</v>
      </c>
      <c r="W18" s="69"/>
    </row>
    <row r="19" spans="1:23" ht="18">
      <c r="A19" s="13"/>
      <c r="B19" s="51">
        <v>307359</v>
      </c>
      <c r="C19" s="51" t="s">
        <v>1258</v>
      </c>
      <c r="D19" s="51" t="s">
        <v>66</v>
      </c>
      <c r="E19" s="52">
        <v>26905</v>
      </c>
      <c r="F19" s="53">
        <v>41</v>
      </c>
      <c r="G19" s="54">
        <v>0.595982</v>
      </c>
      <c r="H19" s="55" t="s">
        <v>56</v>
      </c>
      <c r="I19" s="103" t="s">
        <v>1280</v>
      </c>
      <c r="J19" s="142" t="s">
        <v>1281</v>
      </c>
      <c r="K19" s="56">
        <v>105.8</v>
      </c>
      <c r="L19" s="57" t="s">
        <v>130</v>
      </c>
      <c r="M19" s="58"/>
      <c r="N19" s="59">
        <v>190</v>
      </c>
      <c r="O19" s="60">
        <v>215</v>
      </c>
      <c r="P19" s="60">
        <v>215</v>
      </c>
      <c r="Q19" s="61">
        <v>190</v>
      </c>
      <c r="R19" s="61"/>
      <c r="S19" s="62" t="s">
        <v>71</v>
      </c>
      <c r="T19" s="63" t="s">
        <v>85</v>
      </c>
      <c r="U19" s="64">
        <v>113.23658</v>
      </c>
      <c r="V19" s="65" t="s">
        <v>104</v>
      </c>
      <c r="W19" s="69"/>
    </row>
    <row r="20" spans="1:23" ht="18">
      <c r="A20" s="13"/>
      <c r="B20" s="51">
        <v>359571</v>
      </c>
      <c r="C20" s="51" t="s">
        <v>1258</v>
      </c>
      <c r="D20" s="51" t="s">
        <v>66</v>
      </c>
      <c r="E20" s="52">
        <v>29137</v>
      </c>
      <c r="F20" s="53">
        <v>35</v>
      </c>
      <c r="G20" s="54">
        <v>0.749388</v>
      </c>
      <c r="H20" s="55" t="s">
        <v>67</v>
      </c>
      <c r="I20" s="103" t="s">
        <v>1479</v>
      </c>
      <c r="J20" s="142" t="s">
        <v>1259</v>
      </c>
      <c r="K20" s="56">
        <v>70</v>
      </c>
      <c r="L20" s="57" t="s">
        <v>78</v>
      </c>
      <c r="M20" s="58"/>
      <c r="N20" s="59">
        <v>100</v>
      </c>
      <c r="O20" s="66">
        <v>110</v>
      </c>
      <c r="P20" s="66">
        <v>115</v>
      </c>
      <c r="Q20" s="61">
        <v>115</v>
      </c>
      <c r="R20" s="61"/>
      <c r="S20" s="62" t="s">
        <v>71</v>
      </c>
      <c r="T20" s="63" t="s">
        <v>71</v>
      </c>
      <c r="U20" s="64">
        <v>86.17962</v>
      </c>
      <c r="V20" s="65" t="s">
        <v>46</v>
      </c>
      <c r="W20" s="69"/>
    </row>
    <row r="21" spans="1:26" ht="15" customHeight="1">
      <c r="A21" s="13"/>
      <c r="B21" s="51">
        <v>383257</v>
      </c>
      <c r="C21" s="51" t="s">
        <v>1258</v>
      </c>
      <c r="D21" s="51" t="s">
        <v>66</v>
      </c>
      <c r="E21" s="52">
        <v>33338</v>
      </c>
      <c r="F21" s="53">
        <v>23</v>
      </c>
      <c r="G21" s="54">
        <v>0.694497</v>
      </c>
      <c r="H21" s="55" t="s">
        <v>67</v>
      </c>
      <c r="I21" s="103" t="s">
        <v>1475</v>
      </c>
      <c r="J21" s="142" t="s">
        <v>1260</v>
      </c>
      <c r="K21" s="56">
        <v>77.9</v>
      </c>
      <c r="L21" s="57" t="s">
        <v>81</v>
      </c>
      <c r="M21" s="58"/>
      <c r="N21" s="59">
        <v>100</v>
      </c>
      <c r="O21" s="67">
        <v>117.5</v>
      </c>
      <c r="P21" s="67">
        <v>117.5</v>
      </c>
      <c r="Q21" s="61">
        <v>100</v>
      </c>
      <c r="R21" s="61"/>
      <c r="S21" s="62" t="s">
        <v>74</v>
      </c>
      <c r="T21" s="63" t="s">
        <v>74</v>
      </c>
      <c r="U21" s="64">
        <v>69.4497</v>
      </c>
      <c r="V21" s="65" t="s">
        <v>46</v>
      </c>
      <c r="W21" s="69"/>
      <c r="X21" s="12"/>
      <c r="Y21" s="12"/>
      <c r="Z21" s="12"/>
    </row>
    <row r="22" spans="1:23" ht="18">
      <c r="A22" s="13"/>
      <c r="B22" s="51">
        <v>329166</v>
      </c>
      <c r="C22" s="51" t="s">
        <v>1258</v>
      </c>
      <c r="D22" s="51" t="s">
        <v>66</v>
      </c>
      <c r="E22" s="52">
        <v>30676</v>
      </c>
      <c r="F22" s="53">
        <v>30</v>
      </c>
      <c r="G22" s="54">
        <v>0.615788</v>
      </c>
      <c r="H22" s="55" t="s">
        <v>67</v>
      </c>
      <c r="I22" s="103" t="s">
        <v>1478</v>
      </c>
      <c r="J22" s="142" t="s">
        <v>1261</v>
      </c>
      <c r="K22" s="56">
        <v>97.2</v>
      </c>
      <c r="L22" s="57" t="s">
        <v>84</v>
      </c>
      <c r="M22" s="58"/>
      <c r="N22" s="59">
        <v>80</v>
      </c>
      <c r="O22" s="66">
        <v>100</v>
      </c>
      <c r="P22" s="66">
        <v>120</v>
      </c>
      <c r="Q22" s="61">
        <v>120</v>
      </c>
      <c r="R22" s="61"/>
      <c r="S22" s="62" t="s">
        <v>74</v>
      </c>
      <c r="T22" s="63" t="s">
        <v>74</v>
      </c>
      <c r="U22" s="64">
        <v>73.89456</v>
      </c>
      <c r="V22" s="65" t="s">
        <v>46</v>
      </c>
      <c r="W22" s="69"/>
    </row>
    <row r="23" spans="1:23" ht="18">
      <c r="A23" s="13"/>
      <c r="B23" s="51">
        <v>258911</v>
      </c>
      <c r="C23" s="51" t="s">
        <v>1266</v>
      </c>
      <c r="D23" s="51" t="s">
        <v>66</v>
      </c>
      <c r="E23" s="52">
        <v>26518</v>
      </c>
      <c r="F23" s="53">
        <v>42</v>
      </c>
      <c r="G23" s="54">
        <v>0.631459</v>
      </c>
      <c r="H23" s="55" t="s">
        <v>56</v>
      </c>
      <c r="I23" s="103" t="s">
        <v>1532</v>
      </c>
      <c r="J23" s="142" t="s">
        <v>1267</v>
      </c>
      <c r="K23" s="56">
        <v>92</v>
      </c>
      <c r="L23" s="57" t="s">
        <v>101</v>
      </c>
      <c r="M23" s="58"/>
      <c r="N23" s="59">
        <v>120</v>
      </c>
      <c r="O23" s="68">
        <v>130</v>
      </c>
      <c r="P23" s="68">
        <v>145</v>
      </c>
      <c r="Q23" s="61">
        <v>145</v>
      </c>
      <c r="R23" s="61"/>
      <c r="S23" s="62" t="s">
        <v>60</v>
      </c>
      <c r="T23" s="63" t="s">
        <v>71</v>
      </c>
      <c r="U23" s="64">
        <v>91.561555</v>
      </c>
      <c r="V23" s="65" t="s">
        <v>46</v>
      </c>
      <c r="W23" s="69"/>
    </row>
    <row r="24" spans="1:26" s="12" customFormat="1" ht="19.5" customHeight="1">
      <c r="A24" s="13"/>
      <c r="B24" s="51">
        <v>379941</v>
      </c>
      <c r="C24" s="51" t="s">
        <v>1258</v>
      </c>
      <c r="D24" s="51" t="s">
        <v>66</v>
      </c>
      <c r="E24" s="52">
        <v>26095</v>
      </c>
      <c r="F24" s="53">
        <v>43</v>
      </c>
      <c r="G24" s="54">
        <v>0.599591</v>
      </c>
      <c r="H24" s="55" t="s">
        <v>56</v>
      </c>
      <c r="I24" s="103" t="s">
        <v>1476</v>
      </c>
      <c r="J24" s="142" t="s">
        <v>1272</v>
      </c>
      <c r="K24" s="56">
        <v>104</v>
      </c>
      <c r="L24" s="57" t="s">
        <v>84</v>
      </c>
      <c r="M24" s="58"/>
      <c r="N24" s="59">
        <v>105</v>
      </c>
      <c r="O24" s="68">
        <v>110</v>
      </c>
      <c r="P24" s="60">
        <v>120</v>
      </c>
      <c r="Q24" s="61">
        <v>110</v>
      </c>
      <c r="R24" s="61"/>
      <c r="S24" s="62" t="s">
        <v>74</v>
      </c>
      <c r="T24" s="63" t="s">
        <v>74</v>
      </c>
      <c r="U24" s="64">
        <v>65.95501</v>
      </c>
      <c r="V24" s="65" t="s">
        <v>46</v>
      </c>
      <c r="W24" s="69"/>
      <c r="X24"/>
      <c r="Y24"/>
      <c r="Z24"/>
    </row>
    <row r="25" spans="1:23" ht="18">
      <c r="A25" s="13"/>
      <c r="B25" s="51">
        <v>282541</v>
      </c>
      <c r="C25" s="51" t="s">
        <v>1258</v>
      </c>
      <c r="D25" s="51" t="s">
        <v>66</v>
      </c>
      <c r="E25" s="52">
        <v>23175</v>
      </c>
      <c r="F25" s="53">
        <v>51</v>
      </c>
      <c r="G25" s="54">
        <v>0.598359</v>
      </c>
      <c r="H25" s="55" t="s">
        <v>88</v>
      </c>
      <c r="I25" s="103" t="s">
        <v>1477</v>
      </c>
      <c r="J25" s="142" t="s">
        <v>1277</v>
      </c>
      <c r="K25" s="56">
        <v>104.6</v>
      </c>
      <c r="L25" s="57" t="s">
        <v>84</v>
      </c>
      <c r="M25" s="58"/>
      <c r="N25" s="59">
        <v>160</v>
      </c>
      <c r="O25" s="66">
        <v>170</v>
      </c>
      <c r="P25" s="67">
        <v>175</v>
      </c>
      <c r="Q25" s="61">
        <v>170</v>
      </c>
      <c r="R25" s="61"/>
      <c r="S25" s="62" t="s">
        <v>60</v>
      </c>
      <c r="T25" s="63" t="s">
        <v>71</v>
      </c>
      <c r="U25" s="64">
        <v>101.72103</v>
      </c>
      <c r="V25" s="65" t="s">
        <v>46</v>
      </c>
      <c r="W25" s="69"/>
    </row>
    <row r="26" spans="1:23" ht="15">
      <c r="A26" s="13"/>
      <c r="B26" s="71"/>
      <c r="C26" s="71"/>
      <c r="D26" s="71"/>
      <c r="E26" s="71"/>
      <c r="F26" s="72"/>
      <c r="G26" s="72"/>
      <c r="H26" s="71"/>
      <c r="I26" s="73"/>
      <c r="J26" s="74"/>
      <c r="K26" s="75"/>
      <c r="L26" s="76"/>
      <c r="M26" s="12"/>
      <c r="N26" s="12"/>
      <c r="O26" s="12"/>
      <c r="P26" s="12"/>
      <c r="Q26" s="77"/>
      <c r="R26" s="77"/>
      <c r="S26" s="77"/>
      <c r="T26" s="77"/>
      <c r="U26" s="77"/>
      <c r="V26" s="78"/>
      <c r="W26" s="13"/>
    </row>
    <row r="27" spans="1:23" ht="15">
      <c r="A27" s="13"/>
      <c r="B27" s="337" t="s">
        <v>107</v>
      </c>
      <c r="C27" s="337"/>
      <c r="D27" s="79"/>
      <c r="E27" s="79"/>
      <c r="F27" s="80"/>
      <c r="G27" s="80"/>
      <c r="H27" s="79"/>
      <c r="I27" s="81"/>
      <c r="J27" s="82" t="s">
        <v>108</v>
      </c>
      <c r="K27" s="83"/>
      <c r="L27" s="84"/>
      <c r="M27" s="307" t="s">
        <v>109</v>
      </c>
      <c r="N27" s="308"/>
      <c r="O27" s="308"/>
      <c r="P27" s="309"/>
      <c r="Q27" s="310" t="s">
        <v>110</v>
      </c>
      <c r="R27" s="311"/>
      <c r="S27" s="311"/>
      <c r="T27" s="307" t="s">
        <v>111</v>
      </c>
      <c r="U27" s="308"/>
      <c r="V27" s="308"/>
      <c r="W27" s="309"/>
    </row>
    <row r="28" spans="1:23" ht="15">
      <c r="A28" s="13"/>
      <c r="B28" s="85"/>
      <c r="C28" s="86"/>
      <c r="D28" s="86"/>
      <c r="E28" s="86"/>
      <c r="F28" s="86"/>
      <c r="G28" s="86"/>
      <c r="H28" s="86"/>
      <c r="I28" s="87"/>
      <c r="J28" s="338" t="s">
        <v>1282</v>
      </c>
      <c r="K28" s="339"/>
      <c r="L28" s="90"/>
      <c r="M28" s="328" t="s">
        <v>1283</v>
      </c>
      <c r="N28" s="329"/>
      <c r="O28" s="329"/>
      <c r="P28" s="330"/>
      <c r="Q28" s="322" t="s">
        <v>1284</v>
      </c>
      <c r="R28" s="323"/>
      <c r="S28" s="323"/>
      <c r="T28" s="322" t="s">
        <v>1285</v>
      </c>
      <c r="U28" s="323"/>
      <c r="V28" s="323"/>
      <c r="W28" s="324"/>
    </row>
    <row r="29" ht="15">
      <c r="A29" s="1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  <row r="47" ht="15">
      <c r="A47" s="13"/>
    </row>
    <row r="48" ht="15">
      <c r="A48" s="13"/>
    </row>
    <row r="49" ht="15">
      <c r="A49" s="13"/>
    </row>
    <row r="50" ht="15">
      <c r="A50" s="13"/>
    </row>
    <row r="51" ht="15">
      <c r="A51" s="13"/>
    </row>
    <row r="52" ht="15">
      <c r="A52" s="13"/>
    </row>
    <row r="53" ht="15">
      <c r="A53" s="13"/>
    </row>
    <row r="54" ht="15">
      <c r="A54" s="13"/>
    </row>
    <row r="55" ht="15">
      <c r="A55" s="13"/>
    </row>
    <row r="56" ht="15">
      <c r="A56" s="13"/>
    </row>
    <row r="57" ht="15">
      <c r="A57" s="13"/>
    </row>
    <row r="58" ht="15">
      <c r="A58" s="13"/>
    </row>
    <row r="59" ht="15">
      <c r="A59" s="13"/>
    </row>
    <row r="60" ht="15">
      <c r="A60" s="13"/>
    </row>
    <row r="61" ht="15">
      <c r="A61" s="13"/>
    </row>
    <row r="62" ht="15">
      <c r="A62" s="13"/>
    </row>
    <row r="63" ht="15">
      <c r="A63" s="13"/>
    </row>
    <row r="64" ht="15">
      <c r="A64" s="13"/>
    </row>
    <row r="65" ht="15">
      <c r="A65" s="13"/>
    </row>
    <row r="66" ht="15">
      <c r="A66" s="13"/>
    </row>
    <row r="67" ht="15">
      <c r="A67" s="13"/>
    </row>
    <row r="68" ht="15">
      <c r="A68" s="13"/>
    </row>
    <row r="69" ht="15">
      <c r="A69" s="13"/>
    </row>
    <row r="70" ht="15">
      <c r="A70" s="13"/>
    </row>
    <row r="71" ht="15">
      <c r="A71" s="13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  <row r="77" ht="15">
      <c r="A77" s="13"/>
    </row>
    <row r="78" ht="15">
      <c r="A78" s="13"/>
    </row>
    <row r="79" ht="15">
      <c r="A79" s="13"/>
    </row>
    <row r="80" ht="15">
      <c r="A80" s="13"/>
    </row>
    <row r="81" ht="15">
      <c r="A81" s="13"/>
    </row>
    <row r="82" ht="15">
      <c r="A82" s="13"/>
    </row>
    <row r="83" ht="15">
      <c r="A83" s="13"/>
    </row>
    <row r="84" ht="15">
      <c r="A84" s="13"/>
    </row>
    <row r="85" ht="15">
      <c r="A85" s="13"/>
    </row>
    <row r="86" ht="15">
      <c r="A86" s="13"/>
    </row>
    <row r="87" ht="15">
      <c r="A87" s="13"/>
    </row>
    <row r="88" ht="15">
      <c r="A88" s="13"/>
    </row>
    <row r="89" ht="15">
      <c r="A89" s="13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0" ht="15">
      <c r="A100" s="13"/>
    </row>
    <row r="101" ht="15">
      <c r="A101" s="13"/>
    </row>
    <row r="102" ht="15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  <row r="139" ht="15">
      <c r="A139" s="13"/>
    </row>
    <row r="140" ht="15">
      <c r="A140" s="13"/>
    </row>
    <row r="141" ht="15">
      <c r="A141" s="13"/>
    </row>
    <row r="142" ht="15">
      <c r="A142" s="13"/>
    </row>
    <row r="143" ht="15">
      <c r="A143" s="13"/>
    </row>
    <row r="144" ht="15">
      <c r="A144" s="13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</sheetData>
  <sheetProtection/>
  <mergeCells count="35">
    <mergeCell ref="M28:P28"/>
    <mergeCell ref="Q28:S28"/>
    <mergeCell ref="T28:W28"/>
    <mergeCell ref="T27:W27"/>
    <mergeCell ref="B27:C27"/>
    <mergeCell ref="M27:P27"/>
    <mergeCell ref="Q27:S27"/>
    <mergeCell ref="J28:K28"/>
    <mergeCell ref="T7:T8"/>
    <mergeCell ref="U7:U8"/>
    <mergeCell ref="V7:V8"/>
    <mergeCell ref="W7:W8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28" dxfId="644" operator="equal" stopIfTrue="1">
      <formula>"R"</formula>
    </cfRule>
  </conditionalFormatting>
  <conditionalFormatting sqref="L7 Q9:R25">
    <cfRule type="cellIs" priority="27" dxfId="645" operator="equal" stopIfTrue="1">
      <formula>FALSE</formula>
    </cfRule>
  </conditionalFormatting>
  <conditionalFormatting sqref="H9:H25">
    <cfRule type="cellIs" priority="26" dxfId="23" operator="equal" stopIfTrue="1">
      <formula>"interdit"</formula>
    </cfRule>
  </conditionalFormatting>
  <conditionalFormatting sqref="S9:T25">
    <cfRule type="cellIs" priority="25" dxfId="646" operator="equal" stopIfTrue="1">
      <formula>"internat."</formula>
    </cfRule>
  </conditionalFormatting>
  <conditionalFormatting sqref="I9:I25">
    <cfRule type="expression" priority="22" dxfId="646" stopIfTrue="1">
      <formula>RIGHT(I9,LEN("'HM'"))="'HM'"</formula>
    </cfRule>
    <cfRule type="expression" priority="23" dxfId="646" stopIfTrue="1">
      <formula>RIGHT(I9,LEN("'HM'"))="'HM'"</formula>
    </cfRule>
    <cfRule type="expression" priority="24" dxfId="646" stopIfTrue="1">
      <formula>RIGHT(I9,LEN("'HM'"))="'HM'"</formula>
    </cfRule>
    <cfRule type="expression" priority="33" dxfId="647" stopIfTrue="1">
      <formula>RIGHT(I9,LEN("'HM'"))="'HM'"</formula>
    </cfRule>
  </conditionalFormatting>
  <conditionalFormatting sqref="S9:S25">
    <cfRule type="containsText" priority="20" dxfId="648" operator="containsText" stopIfTrue="1" text="INTERDIT">
      <formula>NOT(ISERROR(SEARCH("INTERDIT",S9)))</formula>
    </cfRule>
  </conditionalFormatting>
  <conditionalFormatting sqref="T9:T25">
    <cfRule type="cellIs" priority="19" dxfId="648" operator="equal" stopIfTrue="1">
      <formula>"INTERDIT"</formula>
    </cfRule>
  </conditionalFormatting>
  <conditionalFormatting sqref="U26">
    <cfRule type="cellIs" priority="18" dxfId="644" operator="equal" stopIfTrue="1">
      <formula>"R"</formula>
    </cfRule>
  </conditionalFormatting>
  <conditionalFormatting sqref="J26 J28">
    <cfRule type="cellIs" priority="17" dxfId="64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21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57421875" style="16" customWidth="1"/>
    <col min="2" max="2" width="11.00390625" style="0" customWidth="1"/>
    <col min="3" max="3" width="23.57421875" style="0" customWidth="1"/>
    <col min="4" max="4" width="6.7109375" style="0" customWidth="1"/>
    <col min="5" max="5" width="6.8515625" style="0" customWidth="1"/>
    <col min="6" max="6" width="5.00390625" style="0" bestFit="1" customWidth="1"/>
    <col min="7" max="7" width="11.00390625" style="0" customWidth="1"/>
    <col min="8" max="8" width="12.8515625" style="0" customWidth="1"/>
    <col min="9" max="9" width="19.8515625" style="0" bestFit="1" customWidth="1"/>
    <col min="10" max="10" width="17.2812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12" customFormat="1" ht="17.25" customHeight="1">
      <c r="A1" s="17" t="s">
        <v>22</v>
      </c>
      <c r="B1" s="272"/>
      <c r="C1" s="272"/>
      <c r="D1" s="272"/>
      <c r="E1" s="22"/>
      <c r="F1" s="22"/>
      <c r="G1" s="23"/>
      <c r="H1" s="273" t="s">
        <v>28</v>
      </c>
      <c r="I1" s="274"/>
      <c r="J1" s="274"/>
      <c r="K1" s="274"/>
      <c r="L1" s="274"/>
      <c r="M1" s="274"/>
      <c r="N1" s="275"/>
      <c r="O1" s="24"/>
      <c r="P1" s="24"/>
      <c r="Q1" s="24"/>
      <c r="R1" s="14"/>
      <c r="S1" s="14"/>
      <c r="T1" s="14"/>
      <c r="U1" s="14"/>
      <c r="V1" s="25"/>
      <c r="W1" s="14"/>
    </row>
    <row r="2" spans="1:23" s="12" customFormat="1" ht="17.25" customHeight="1">
      <c r="A2" s="13"/>
      <c r="B2" s="272"/>
      <c r="C2" s="272"/>
      <c r="D2" s="272"/>
      <c r="E2" s="26"/>
      <c r="F2" s="26"/>
      <c r="G2" s="27"/>
      <c r="H2" s="276"/>
      <c r="I2" s="277"/>
      <c r="J2" s="277"/>
      <c r="K2" s="277"/>
      <c r="L2" s="277"/>
      <c r="M2" s="277"/>
      <c r="N2" s="278"/>
      <c r="O2" s="24"/>
      <c r="P2" s="24"/>
      <c r="Q2" s="24"/>
      <c r="R2" s="14"/>
      <c r="S2" s="14"/>
      <c r="T2" s="14"/>
      <c r="U2" s="14"/>
      <c r="V2" s="25"/>
      <c r="W2" s="14"/>
    </row>
    <row r="3" spans="1:23" s="12" customFormat="1" ht="17.25" customHeight="1">
      <c r="A3" s="13"/>
      <c r="B3" s="272"/>
      <c r="C3" s="272"/>
      <c r="D3" s="272"/>
      <c r="E3" s="26"/>
      <c r="F3" s="26"/>
      <c r="G3" s="27"/>
      <c r="H3" s="279"/>
      <c r="I3" s="280"/>
      <c r="J3" s="280"/>
      <c r="K3" s="280"/>
      <c r="L3" s="280"/>
      <c r="M3" s="280"/>
      <c r="N3" s="281"/>
      <c r="O3" s="24"/>
      <c r="P3" s="24"/>
      <c r="Q3" s="24"/>
      <c r="R3" s="14"/>
      <c r="S3" s="14"/>
      <c r="T3" s="14"/>
      <c r="U3" s="14"/>
      <c r="V3" s="25"/>
      <c r="W3" s="14"/>
    </row>
    <row r="4" spans="1:23" s="12" customFormat="1" ht="20.25" customHeight="1">
      <c r="A4" s="13"/>
      <c r="B4" s="28"/>
      <c r="D4" s="24"/>
      <c r="E4" s="22"/>
      <c r="F4" s="22"/>
      <c r="G4" s="22"/>
      <c r="H4" s="22"/>
      <c r="I4" s="22"/>
      <c r="J4" s="22"/>
      <c r="K4" s="22"/>
      <c r="L4" s="22"/>
      <c r="M4" s="22"/>
      <c r="N4" s="24"/>
      <c r="O4" s="24"/>
      <c r="P4" s="24"/>
      <c r="Q4" s="24"/>
      <c r="R4" s="14"/>
      <c r="S4" s="14"/>
      <c r="T4" s="14"/>
      <c r="U4" s="14"/>
      <c r="V4" s="25"/>
      <c r="W4" s="14"/>
    </row>
    <row r="5" spans="1:23" s="12" customFormat="1" ht="20.25" customHeight="1">
      <c r="A5" s="13"/>
      <c r="B5" s="29" t="s">
        <v>29</v>
      </c>
      <c r="C5" s="144" t="s">
        <v>442</v>
      </c>
      <c r="D5" s="282" t="s">
        <v>31</v>
      </c>
      <c r="E5" s="283"/>
      <c r="F5" s="284" t="s">
        <v>443</v>
      </c>
      <c r="G5" s="285"/>
      <c r="H5" s="285"/>
      <c r="I5" s="285"/>
      <c r="J5" s="31"/>
      <c r="K5" s="284" t="s">
        <v>32</v>
      </c>
      <c r="L5" s="285"/>
      <c r="M5" s="285"/>
      <c r="N5" s="285"/>
      <c r="O5" s="285"/>
      <c r="P5" s="286"/>
      <c r="R5" s="32" t="s">
        <v>33</v>
      </c>
      <c r="S5" s="287">
        <v>41959</v>
      </c>
      <c r="T5" s="288"/>
      <c r="U5" s="33"/>
      <c r="V5" s="342" t="s">
        <v>444</v>
      </c>
      <c r="W5" s="343"/>
    </row>
    <row r="6" spans="1:23" s="12" customFormat="1" ht="20.25" customHeight="1">
      <c r="A6" s="13"/>
      <c r="B6" s="35"/>
      <c r="C6" s="36"/>
      <c r="D6" s="37"/>
      <c r="E6" s="37"/>
      <c r="F6" s="37"/>
      <c r="G6" s="38"/>
      <c r="H6" s="39"/>
      <c r="I6" s="40"/>
      <c r="J6" s="41"/>
      <c r="K6" s="37"/>
      <c r="L6" s="37"/>
      <c r="M6" s="39"/>
      <c r="N6" s="39"/>
      <c r="O6" s="39"/>
      <c r="P6" s="39"/>
      <c r="Q6" s="42"/>
      <c r="R6" s="43"/>
      <c r="S6" s="44"/>
      <c r="T6" s="45"/>
      <c r="U6" s="45"/>
      <c r="V6" s="34"/>
      <c r="W6" s="34"/>
    </row>
    <row r="7" spans="1:23" s="12" customFormat="1" ht="20.25" customHeight="1">
      <c r="A7" s="13"/>
      <c r="B7" s="289" t="s">
        <v>34</v>
      </c>
      <c r="C7" s="291" t="s">
        <v>35</v>
      </c>
      <c r="D7" s="293" t="s">
        <v>36</v>
      </c>
      <c r="E7" s="295" t="s">
        <v>37</v>
      </c>
      <c r="F7" s="297" t="s">
        <v>38</v>
      </c>
      <c r="G7" s="299" t="s">
        <v>39</v>
      </c>
      <c r="H7" s="301" t="s">
        <v>40</v>
      </c>
      <c r="I7" s="303" t="s">
        <v>41</v>
      </c>
      <c r="J7" s="305" t="s">
        <v>42</v>
      </c>
      <c r="K7" s="312" t="s">
        <v>43</v>
      </c>
      <c r="L7" s="314" t="s">
        <v>44</v>
      </c>
      <c r="M7" s="316" t="s">
        <v>45</v>
      </c>
      <c r="N7" s="46" t="s">
        <v>46</v>
      </c>
      <c r="O7" s="47"/>
      <c r="P7" s="48"/>
      <c r="Q7" s="289" t="s">
        <v>47</v>
      </c>
      <c r="R7" s="318" t="s">
        <v>48</v>
      </c>
      <c r="S7" s="320" t="s">
        <v>49</v>
      </c>
      <c r="T7" s="331" t="s">
        <v>50</v>
      </c>
      <c r="U7" s="333" t="s">
        <v>51</v>
      </c>
      <c r="V7" s="335" t="s">
        <v>52</v>
      </c>
      <c r="W7" s="335" t="s">
        <v>53</v>
      </c>
    </row>
    <row r="8" spans="1:23" s="12" customFormat="1" ht="20.25" customHeight="1">
      <c r="A8" s="13"/>
      <c r="B8" s="290"/>
      <c r="C8" s="292"/>
      <c r="D8" s="294"/>
      <c r="E8" s="296"/>
      <c r="F8" s="298"/>
      <c r="G8" s="300"/>
      <c r="H8" s="302"/>
      <c r="I8" s="304"/>
      <c r="J8" s="306"/>
      <c r="K8" s="313"/>
      <c r="L8" s="315"/>
      <c r="M8" s="317"/>
      <c r="N8" s="49">
        <v>1</v>
      </c>
      <c r="O8" s="50">
        <v>2</v>
      </c>
      <c r="P8" s="50">
        <v>3</v>
      </c>
      <c r="Q8" s="290"/>
      <c r="R8" s="319"/>
      <c r="S8" s="321"/>
      <c r="T8" s="332"/>
      <c r="U8" s="334"/>
      <c r="V8" s="336"/>
      <c r="W8" s="336"/>
    </row>
    <row r="9" spans="1:23" s="12" customFormat="1" ht="20.25" customHeight="1">
      <c r="A9" s="13"/>
      <c r="B9" s="125">
        <v>246064</v>
      </c>
      <c r="C9" s="91" t="s">
        <v>861</v>
      </c>
      <c r="D9" s="91" t="s">
        <v>55</v>
      </c>
      <c r="E9" s="126">
        <v>33544</v>
      </c>
      <c r="F9" s="127">
        <v>23</v>
      </c>
      <c r="G9" s="128">
        <v>1.0663019999999999</v>
      </c>
      <c r="H9" s="129" t="s">
        <v>67</v>
      </c>
      <c r="I9" s="105" t="s">
        <v>862</v>
      </c>
      <c r="J9" s="209" t="s">
        <v>863</v>
      </c>
      <c r="K9" s="130">
        <v>63.6</v>
      </c>
      <c r="L9" s="131" t="s">
        <v>149</v>
      </c>
      <c r="M9" s="58"/>
      <c r="N9" s="59">
        <v>60</v>
      </c>
      <c r="O9" s="68">
        <v>65</v>
      </c>
      <c r="P9" s="68">
        <v>70</v>
      </c>
      <c r="Q9" s="61">
        <v>70</v>
      </c>
      <c r="R9" s="61"/>
      <c r="S9" s="62" t="s">
        <v>60</v>
      </c>
      <c r="T9" s="63" t="s">
        <v>60</v>
      </c>
      <c r="U9" s="64">
        <v>74.64114</v>
      </c>
      <c r="V9" s="65" t="s">
        <v>46</v>
      </c>
      <c r="W9" s="69"/>
    </row>
    <row r="10" spans="1:23" s="12" customFormat="1" ht="20.25" customHeight="1">
      <c r="A10" s="13"/>
      <c r="B10" s="125">
        <v>360381</v>
      </c>
      <c r="C10" s="91" t="s">
        <v>445</v>
      </c>
      <c r="D10" s="91" t="s">
        <v>55</v>
      </c>
      <c r="E10" s="126">
        <v>22442</v>
      </c>
      <c r="F10" s="127">
        <v>53</v>
      </c>
      <c r="G10" s="128">
        <v>1.138577</v>
      </c>
      <c r="H10" s="129" t="s">
        <v>88</v>
      </c>
      <c r="I10" s="105" t="s">
        <v>446</v>
      </c>
      <c r="J10" s="209" t="s">
        <v>447</v>
      </c>
      <c r="K10" s="130" t="s">
        <v>448</v>
      </c>
      <c r="L10" s="131" t="s">
        <v>118</v>
      </c>
      <c r="M10" s="58"/>
      <c r="N10" s="59">
        <v>45</v>
      </c>
      <c r="O10" s="68">
        <v>50</v>
      </c>
      <c r="P10" s="68">
        <v>55</v>
      </c>
      <c r="Q10" s="61">
        <v>55</v>
      </c>
      <c r="R10" s="61"/>
      <c r="S10" s="62" t="s">
        <v>60</v>
      </c>
      <c r="T10" s="63" t="s">
        <v>71</v>
      </c>
      <c r="U10" s="64">
        <v>62.621734999999994</v>
      </c>
      <c r="V10" s="65" t="s">
        <v>46</v>
      </c>
      <c r="W10" s="69"/>
    </row>
    <row r="11" spans="1:23" s="12" customFormat="1" ht="20.25" customHeight="1">
      <c r="A11" s="13"/>
      <c r="B11" s="58">
        <v>247882</v>
      </c>
      <c r="C11" s="51" t="s">
        <v>861</v>
      </c>
      <c r="D11" s="51" t="s">
        <v>66</v>
      </c>
      <c r="E11" s="106">
        <v>33631</v>
      </c>
      <c r="F11" s="107">
        <v>22</v>
      </c>
      <c r="G11" s="108">
        <v>0.7560520000000001</v>
      </c>
      <c r="H11" s="109" t="s">
        <v>143</v>
      </c>
      <c r="I11" s="201" t="s">
        <v>864</v>
      </c>
      <c r="J11" s="142" t="s">
        <v>865</v>
      </c>
      <c r="K11" s="110">
        <v>69.2</v>
      </c>
      <c r="L11" s="111" t="s">
        <v>78</v>
      </c>
      <c r="M11" s="58"/>
      <c r="N11" s="59">
        <v>140</v>
      </c>
      <c r="O11" s="66">
        <v>150</v>
      </c>
      <c r="P11" s="66">
        <v>155</v>
      </c>
      <c r="Q11" s="61">
        <v>155</v>
      </c>
      <c r="R11" s="61"/>
      <c r="S11" s="62" t="s">
        <v>60</v>
      </c>
      <c r="T11" s="63" t="s">
        <v>60</v>
      </c>
      <c r="U11" s="64">
        <v>117.18806000000001</v>
      </c>
      <c r="V11" s="65" t="s">
        <v>46</v>
      </c>
      <c r="W11" s="69"/>
    </row>
    <row r="12" spans="1:23" s="12" customFormat="1" ht="20.25" customHeight="1">
      <c r="A12" s="13"/>
      <c r="B12" s="58">
        <v>360354</v>
      </c>
      <c r="C12" s="51" t="s">
        <v>861</v>
      </c>
      <c r="D12" s="51" t="s">
        <v>66</v>
      </c>
      <c r="E12" s="106">
        <v>34204</v>
      </c>
      <c r="F12" s="107">
        <v>21</v>
      </c>
      <c r="G12" s="108">
        <v>0.741379</v>
      </c>
      <c r="H12" s="109" t="s">
        <v>143</v>
      </c>
      <c r="I12" s="103" t="s">
        <v>866</v>
      </c>
      <c r="J12" s="142" t="s">
        <v>363</v>
      </c>
      <c r="K12" s="110">
        <v>71</v>
      </c>
      <c r="L12" s="111" t="s">
        <v>78</v>
      </c>
      <c r="M12" s="58"/>
      <c r="N12" s="59">
        <v>110</v>
      </c>
      <c r="O12" s="66">
        <v>115</v>
      </c>
      <c r="P12" s="67">
        <v>120</v>
      </c>
      <c r="Q12" s="61">
        <v>115</v>
      </c>
      <c r="R12" s="61"/>
      <c r="S12" s="62" t="s">
        <v>71</v>
      </c>
      <c r="T12" s="63" t="s">
        <v>71</v>
      </c>
      <c r="U12" s="64">
        <v>85.258585</v>
      </c>
      <c r="V12" s="65" t="s">
        <v>46</v>
      </c>
      <c r="W12" s="69"/>
    </row>
    <row r="13" spans="1:23" s="12" customFormat="1" ht="20.25" customHeight="1">
      <c r="A13" s="13"/>
      <c r="B13" s="58">
        <v>372902</v>
      </c>
      <c r="C13" s="51" t="s">
        <v>449</v>
      </c>
      <c r="D13" s="51" t="s">
        <v>66</v>
      </c>
      <c r="E13" s="106">
        <v>34893</v>
      </c>
      <c r="F13" s="107">
        <v>19</v>
      </c>
      <c r="G13" s="108">
        <v>0.7577550000000001</v>
      </c>
      <c r="H13" s="109" t="s">
        <v>143</v>
      </c>
      <c r="I13" s="103" t="s">
        <v>450</v>
      </c>
      <c r="J13" s="142" t="s">
        <v>451</v>
      </c>
      <c r="K13" s="110">
        <v>69</v>
      </c>
      <c r="L13" s="111" t="s">
        <v>78</v>
      </c>
      <c r="M13" s="58"/>
      <c r="N13" s="59">
        <v>75</v>
      </c>
      <c r="O13" s="68">
        <v>85</v>
      </c>
      <c r="P13" s="68">
        <v>92.5</v>
      </c>
      <c r="Q13" s="61">
        <v>92.5</v>
      </c>
      <c r="R13" s="61"/>
      <c r="S13" s="62" t="s">
        <v>85</v>
      </c>
      <c r="T13" s="63" t="s">
        <v>74</v>
      </c>
      <c r="U13" s="64">
        <v>70.0923375</v>
      </c>
      <c r="V13" s="65" t="s">
        <v>46</v>
      </c>
      <c r="W13" s="69"/>
    </row>
    <row r="14" spans="1:23" s="12" customFormat="1" ht="20.25" customHeight="1">
      <c r="A14" s="13"/>
      <c r="B14" s="58">
        <v>308118</v>
      </c>
      <c r="C14" s="51" t="s">
        <v>861</v>
      </c>
      <c r="D14" s="51" t="s">
        <v>66</v>
      </c>
      <c r="E14" s="106">
        <v>33797</v>
      </c>
      <c r="F14" s="107">
        <v>22</v>
      </c>
      <c r="G14" s="108">
        <v>0.692748</v>
      </c>
      <c r="H14" s="109" t="s">
        <v>143</v>
      </c>
      <c r="I14" s="103" t="s">
        <v>867</v>
      </c>
      <c r="J14" s="142" t="s">
        <v>868</v>
      </c>
      <c r="K14" s="110">
        <v>78.2</v>
      </c>
      <c r="L14" s="111" t="s">
        <v>81</v>
      </c>
      <c r="M14" s="58"/>
      <c r="N14" s="59">
        <v>117.5</v>
      </c>
      <c r="O14" s="60">
        <v>122.5</v>
      </c>
      <c r="P14" s="60">
        <v>125</v>
      </c>
      <c r="Q14" s="61">
        <v>117.5</v>
      </c>
      <c r="R14" s="61"/>
      <c r="S14" s="62" t="s">
        <v>71</v>
      </c>
      <c r="T14" s="63" t="s">
        <v>85</v>
      </c>
      <c r="U14" s="64">
        <v>81.39789</v>
      </c>
      <c r="V14" s="65" t="s">
        <v>46</v>
      </c>
      <c r="W14" s="69"/>
    </row>
    <row r="15" spans="1:23" s="12" customFormat="1" ht="18">
      <c r="A15" s="13"/>
      <c r="B15" s="58">
        <v>378571</v>
      </c>
      <c r="C15" s="51" t="s">
        <v>452</v>
      </c>
      <c r="D15" s="51" t="s">
        <v>66</v>
      </c>
      <c r="E15" s="106">
        <v>35071</v>
      </c>
      <c r="F15" s="107">
        <v>18</v>
      </c>
      <c r="G15" s="108">
        <v>0.7054520000000001</v>
      </c>
      <c r="H15" s="109" t="s">
        <v>143</v>
      </c>
      <c r="I15" s="103" t="s">
        <v>453</v>
      </c>
      <c r="J15" s="142" t="s">
        <v>454</v>
      </c>
      <c r="K15" s="110" t="s">
        <v>455</v>
      </c>
      <c r="L15" s="111" t="s">
        <v>81</v>
      </c>
      <c r="M15" s="58"/>
      <c r="N15" s="59">
        <v>85</v>
      </c>
      <c r="O15" s="66">
        <v>95</v>
      </c>
      <c r="P15" s="67">
        <v>97.5</v>
      </c>
      <c r="Q15" s="61">
        <v>95</v>
      </c>
      <c r="R15" s="61"/>
      <c r="S15" s="62" t="s">
        <v>85</v>
      </c>
      <c r="T15" s="63" t="s">
        <v>74</v>
      </c>
      <c r="U15" s="64">
        <v>67.01794000000001</v>
      </c>
      <c r="V15" s="65" t="s">
        <v>46</v>
      </c>
      <c r="W15" s="69"/>
    </row>
    <row r="16" spans="1:23" s="12" customFormat="1" ht="18">
      <c r="A16" s="13"/>
      <c r="B16" s="58">
        <v>331901</v>
      </c>
      <c r="C16" s="51" t="s">
        <v>449</v>
      </c>
      <c r="D16" s="51" t="s">
        <v>66</v>
      </c>
      <c r="E16" s="106">
        <v>34572</v>
      </c>
      <c r="F16" s="107">
        <v>20</v>
      </c>
      <c r="G16" s="108">
        <v>0.634167</v>
      </c>
      <c r="H16" s="109" t="s">
        <v>143</v>
      </c>
      <c r="I16" s="103" t="s">
        <v>1524</v>
      </c>
      <c r="J16" s="142" t="s">
        <v>456</v>
      </c>
      <c r="K16" s="110" t="s">
        <v>457</v>
      </c>
      <c r="L16" s="111" t="s">
        <v>101</v>
      </c>
      <c r="M16" s="58"/>
      <c r="N16" s="59">
        <v>135</v>
      </c>
      <c r="O16" s="68">
        <v>142.5</v>
      </c>
      <c r="P16" s="68">
        <v>147.5</v>
      </c>
      <c r="Q16" s="61">
        <v>147.5</v>
      </c>
      <c r="R16" s="61"/>
      <c r="S16" s="62" t="s">
        <v>60</v>
      </c>
      <c r="T16" s="63" t="s">
        <v>71</v>
      </c>
      <c r="U16" s="64">
        <v>93.53963250000001</v>
      </c>
      <c r="V16" s="65" t="s">
        <v>46</v>
      </c>
      <c r="W16" s="69"/>
    </row>
    <row r="17" spans="1:23" s="12" customFormat="1" ht="15" customHeight="1">
      <c r="A17" s="13"/>
      <c r="B17" s="58">
        <v>186164</v>
      </c>
      <c r="C17" s="51" t="s">
        <v>861</v>
      </c>
      <c r="D17" s="51" t="s">
        <v>66</v>
      </c>
      <c r="E17" s="106">
        <v>31908</v>
      </c>
      <c r="F17" s="107">
        <v>27</v>
      </c>
      <c r="G17" s="108">
        <v>0.719314</v>
      </c>
      <c r="H17" s="109" t="s">
        <v>67</v>
      </c>
      <c r="I17" s="103" t="s">
        <v>869</v>
      </c>
      <c r="J17" s="142" t="s">
        <v>454</v>
      </c>
      <c r="K17" s="110">
        <v>74</v>
      </c>
      <c r="L17" s="111" t="s">
        <v>78</v>
      </c>
      <c r="M17" s="58"/>
      <c r="N17" s="59">
        <v>130</v>
      </c>
      <c r="O17" s="66">
        <v>135</v>
      </c>
      <c r="P17" s="66">
        <v>140</v>
      </c>
      <c r="Q17" s="61">
        <v>140</v>
      </c>
      <c r="R17" s="61"/>
      <c r="S17" s="62" t="s">
        <v>60</v>
      </c>
      <c r="T17" s="63" t="s">
        <v>60</v>
      </c>
      <c r="U17" s="64">
        <v>100.70396</v>
      </c>
      <c r="V17" s="65" t="s">
        <v>46</v>
      </c>
      <c r="W17" s="69"/>
    </row>
    <row r="18" spans="1:23" s="12" customFormat="1" ht="18">
      <c r="A18" s="13"/>
      <c r="B18" s="58">
        <v>346405</v>
      </c>
      <c r="C18" s="51" t="s">
        <v>861</v>
      </c>
      <c r="D18" s="51" t="s">
        <v>66</v>
      </c>
      <c r="E18" s="106">
        <v>33550</v>
      </c>
      <c r="F18" s="107">
        <v>23</v>
      </c>
      <c r="G18" s="108">
        <v>0.78325</v>
      </c>
      <c r="H18" s="109" t="s">
        <v>67</v>
      </c>
      <c r="I18" s="103" t="s">
        <v>304</v>
      </c>
      <c r="J18" s="142" t="s">
        <v>318</v>
      </c>
      <c r="K18" s="110">
        <v>66.2</v>
      </c>
      <c r="L18" s="111" t="s">
        <v>78</v>
      </c>
      <c r="M18" s="58"/>
      <c r="N18" s="59">
        <v>130</v>
      </c>
      <c r="O18" s="68">
        <v>135</v>
      </c>
      <c r="P18" s="60">
        <v>140</v>
      </c>
      <c r="Q18" s="61">
        <v>135</v>
      </c>
      <c r="R18" s="61"/>
      <c r="S18" s="62" t="s">
        <v>60</v>
      </c>
      <c r="T18" s="63" t="s">
        <v>60</v>
      </c>
      <c r="U18" s="64">
        <v>105.73875</v>
      </c>
      <c r="V18" s="65" t="s">
        <v>46</v>
      </c>
      <c r="W18" s="69"/>
    </row>
    <row r="19" spans="1:23" s="12" customFormat="1" ht="18">
      <c r="A19" s="13"/>
      <c r="B19" s="58">
        <v>342871</v>
      </c>
      <c r="C19" s="51" t="s">
        <v>861</v>
      </c>
      <c r="D19" s="51" t="s">
        <v>66</v>
      </c>
      <c r="E19" s="106">
        <v>28920</v>
      </c>
      <c r="F19" s="107">
        <v>35</v>
      </c>
      <c r="G19" s="108">
        <v>0.7227990000000001</v>
      </c>
      <c r="H19" s="109" t="s">
        <v>67</v>
      </c>
      <c r="I19" s="103" t="s">
        <v>870</v>
      </c>
      <c r="J19" s="142" t="s">
        <v>427</v>
      </c>
      <c r="K19" s="110">
        <v>73.5</v>
      </c>
      <c r="L19" s="111" t="s">
        <v>78</v>
      </c>
      <c r="M19" s="58"/>
      <c r="N19" s="59">
        <v>90</v>
      </c>
      <c r="O19" s="67">
        <v>100</v>
      </c>
      <c r="P19" s="67">
        <v>100</v>
      </c>
      <c r="Q19" s="61">
        <v>90</v>
      </c>
      <c r="R19" s="61"/>
      <c r="S19" s="62" t="s">
        <v>74</v>
      </c>
      <c r="T19" s="63" t="s">
        <v>74</v>
      </c>
      <c r="U19" s="64">
        <v>65.05191</v>
      </c>
      <c r="V19" s="65" t="s">
        <v>46</v>
      </c>
      <c r="W19" s="69"/>
    </row>
    <row r="20" spans="1:23" s="12" customFormat="1" ht="18">
      <c r="A20" s="13"/>
      <c r="B20" s="58">
        <v>353307</v>
      </c>
      <c r="C20" s="51" t="s">
        <v>861</v>
      </c>
      <c r="D20" s="51" t="s">
        <v>66</v>
      </c>
      <c r="E20" s="106">
        <v>29976</v>
      </c>
      <c r="F20" s="107">
        <v>32</v>
      </c>
      <c r="G20" s="108">
        <v>0.670394</v>
      </c>
      <c r="H20" s="109" t="s">
        <v>67</v>
      </c>
      <c r="I20" s="103" t="s">
        <v>871</v>
      </c>
      <c r="J20" s="142" t="s">
        <v>73</v>
      </c>
      <c r="K20" s="110">
        <v>82.4</v>
      </c>
      <c r="L20" s="111" t="s">
        <v>81</v>
      </c>
      <c r="M20" s="58"/>
      <c r="N20" s="59">
        <v>130</v>
      </c>
      <c r="O20" s="60">
        <v>137.5</v>
      </c>
      <c r="P20" s="68">
        <v>137.5</v>
      </c>
      <c r="Q20" s="61">
        <v>137.5</v>
      </c>
      <c r="R20" s="61"/>
      <c r="S20" s="62" t="s">
        <v>71</v>
      </c>
      <c r="T20" s="63" t="s">
        <v>71</v>
      </c>
      <c r="U20" s="64">
        <v>92.179175</v>
      </c>
      <c r="V20" s="65" t="s">
        <v>46</v>
      </c>
      <c r="W20" s="69"/>
    </row>
    <row r="21" spans="1:23" s="12" customFormat="1" ht="18">
      <c r="A21" s="13"/>
      <c r="B21" s="58">
        <v>239496</v>
      </c>
      <c r="C21" s="51" t="s">
        <v>458</v>
      </c>
      <c r="D21" s="51" t="s">
        <v>66</v>
      </c>
      <c r="E21" s="106">
        <v>29614</v>
      </c>
      <c r="F21" s="107">
        <v>33</v>
      </c>
      <c r="G21" s="108">
        <v>0.673861</v>
      </c>
      <c r="H21" s="109" t="s">
        <v>67</v>
      </c>
      <c r="I21" s="103" t="s">
        <v>459</v>
      </c>
      <c r="J21" s="142" t="s">
        <v>460</v>
      </c>
      <c r="K21" s="110" t="s">
        <v>461</v>
      </c>
      <c r="L21" s="111" t="s">
        <v>81</v>
      </c>
      <c r="M21" s="58"/>
      <c r="N21" s="59">
        <v>122.5</v>
      </c>
      <c r="O21" s="66">
        <v>130</v>
      </c>
      <c r="P21" s="66">
        <v>132.5</v>
      </c>
      <c r="Q21" s="61">
        <v>132.5</v>
      </c>
      <c r="R21" s="61"/>
      <c r="S21" s="62" t="s">
        <v>71</v>
      </c>
      <c r="T21" s="63" t="s">
        <v>71</v>
      </c>
      <c r="U21" s="64">
        <v>89.28658250000001</v>
      </c>
      <c r="V21" s="65" t="s">
        <v>46</v>
      </c>
      <c r="W21" s="69"/>
    </row>
    <row r="22" spans="1:23" s="12" customFormat="1" ht="18">
      <c r="A22" s="13"/>
      <c r="B22" s="58">
        <v>372903</v>
      </c>
      <c r="C22" s="51" t="s">
        <v>449</v>
      </c>
      <c r="D22" s="51" t="s">
        <v>66</v>
      </c>
      <c r="E22" s="106">
        <v>31381</v>
      </c>
      <c r="F22" s="107">
        <v>28</v>
      </c>
      <c r="G22" s="108">
        <v>0.670394</v>
      </c>
      <c r="H22" s="109" t="s">
        <v>67</v>
      </c>
      <c r="I22" s="103" t="s">
        <v>462</v>
      </c>
      <c r="J22" s="142" t="s">
        <v>311</v>
      </c>
      <c r="K22" s="110" t="s">
        <v>463</v>
      </c>
      <c r="L22" s="111" t="s">
        <v>81</v>
      </c>
      <c r="M22" s="58"/>
      <c r="N22" s="59">
        <v>115</v>
      </c>
      <c r="O22" s="66">
        <v>125</v>
      </c>
      <c r="P22" s="66">
        <v>127.5</v>
      </c>
      <c r="Q22" s="61">
        <v>127.5</v>
      </c>
      <c r="R22" s="61"/>
      <c r="S22" s="62" t="s">
        <v>85</v>
      </c>
      <c r="T22" s="63" t="s">
        <v>85</v>
      </c>
      <c r="U22" s="64">
        <v>85.47523500000001</v>
      </c>
      <c r="V22" s="65" t="s">
        <v>46</v>
      </c>
      <c r="W22" s="69"/>
    </row>
    <row r="23" spans="1:23" s="12" customFormat="1" ht="18">
      <c r="A23" s="13"/>
      <c r="B23" s="58">
        <v>289170</v>
      </c>
      <c r="C23" s="51" t="s">
        <v>861</v>
      </c>
      <c r="D23" s="51" t="s">
        <v>66</v>
      </c>
      <c r="E23" s="106">
        <v>31602</v>
      </c>
      <c r="F23" s="107">
        <v>28</v>
      </c>
      <c r="G23" s="108">
        <v>0.667977</v>
      </c>
      <c r="H23" s="109" t="s">
        <v>67</v>
      </c>
      <c r="I23" s="103" t="s">
        <v>1534</v>
      </c>
      <c r="J23" s="142" t="s">
        <v>872</v>
      </c>
      <c r="K23" s="110">
        <v>82.9</v>
      </c>
      <c r="L23" s="111" t="s">
        <v>81</v>
      </c>
      <c r="M23" s="58"/>
      <c r="N23" s="59">
        <v>105</v>
      </c>
      <c r="O23" s="66">
        <v>110</v>
      </c>
      <c r="P23" s="66">
        <v>115</v>
      </c>
      <c r="Q23" s="61">
        <v>115</v>
      </c>
      <c r="R23" s="61"/>
      <c r="S23" s="62" t="s">
        <v>85</v>
      </c>
      <c r="T23" s="63" t="s">
        <v>85</v>
      </c>
      <c r="U23" s="64">
        <v>76.817355</v>
      </c>
      <c r="V23" s="65" t="s">
        <v>46</v>
      </c>
      <c r="W23" s="69"/>
    </row>
    <row r="24" spans="1:23" s="12" customFormat="1" ht="18">
      <c r="A24" s="13"/>
      <c r="B24" s="58">
        <v>375583</v>
      </c>
      <c r="C24" s="51" t="s">
        <v>452</v>
      </c>
      <c r="D24" s="51" t="s">
        <v>66</v>
      </c>
      <c r="E24" s="106">
        <v>30373</v>
      </c>
      <c r="F24" s="107">
        <v>31</v>
      </c>
      <c r="G24" s="108">
        <v>0.6915950000000001</v>
      </c>
      <c r="H24" s="109" t="s">
        <v>67</v>
      </c>
      <c r="I24" s="103" t="s">
        <v>464</v>
      </c>
      <c r="J24" s="142" t="s">
        <v>465</v>
      </c>
      <c r="K24" s="110" t="s">
        <v>466</v>
      </c>
      <c r="L24" s="111" t="s">
        <v>81</v>
      </c>
      <c r="M24" s="58"/>
      <c r="N24" s="59">
        <v>105</v>
      </c>
      <c r="O24" s="67">
        <v>115</v>
      </c>
      <c r="P24" s="67">
        <v>115</v>
      </c>
      <c r="Q24" s="61">
        <v>105</v>
      </c>
      <c r="R24" s="61"/>
      <c r="S24" s="62" t="s">
        <v>74</v>
      </c>
      <c r="T24" s="63" t="s">
        <v>74</v>
      </c>
      <c r="U24" s="64">
        <v>72.61747500000001</v>
      </c>
      <c r="V24" s="65" t="s">
        <v>46</v>
      </c>
      <c r="W24" s="69"/>
    </row>
    <row r="25" spans="1:23" s="12" customFormat="1" ht="18">
      <c r="A25" s="13"/>
      <c r="B25" s="58">
        <v>374139</v>
      </c>
      <c r="C25" s="51" t="s">
        <v>445</v>
      </c>
      <c r="D25" s="51" t="s">
        <v>66</v>
      </c>
      <c r="E25" s="106">
        <v>27846</v>
      </c>
      <c r="F25" s="107">
        <v>38</v>
      </c>
      <c r="G25" s="108">
        <v>0.7060850000000001</v>
      </c>
      <c r="H25" s="109" t="s">
        <v>67</v>
      </c>
      <c r="I25" s="103" t="s">
        <v>467</v>
      </c>
      <c r="J25" s="142" t="s">
        <v>307</v>
      </c>
      <c r="K25" s="110">
        <v>76</v>
      </c>
      <c r="L25" s="111" t="s">
        <v>81</v>
      </c>
      <c r="M25" s="58"/>
      <c r="N25" s="59">
        <v>75</v>
      </c>
      <c r="O25" s="60">
        <v>77.5</v>
      </c>
      <c r="P25" s="68">
        <v>80</v>
      </c>
      <c r="Q25" s="61">
        <v>80</v>
      </c>
      <c r="R25" s="61"/>
      <c r="S25" s="62" t="s">
        <v>74</v>
      </c>
      <c r="T25" s="63" t="s">
        <v>74</v>
      </c>
      <c r="U25" s="64">
        <v>56.4868</v>
      </c>
      <c r="V25" s="65" t="s">
        <v>46</v>
      </c>
      <c r="W25" s="69"/>
    </row>
    <row r="26" spans="1:23" s="12" customFormat="1" ht="18">
      <c r="A26" s="13"/>
      <c r="B26" s="58">
        <v>89773</v>
      </c>
      <c r="C26" s="51" t="s">
        <v>861</v>
      </c>
      <c r="D26" s="51" t="s">
        <v>66</v>
      </c>
      <c r="E26" s="106">
        <v>32091</v>
      </c>
      <c r="F26" s="107">
        <v>27</v>
      </c>
      <c r="G26" s="108">
        <v>0.642074</v>
      </c>
      <c r="H26" s="109" t="s">
        <v>67</v>
      </c>
      <c r="I26" s="103" t="s">
        <v>874</v>
      </c>
      <c r="J26" s="142" t="s">
        <v>875</v>
      </c>
      <c r="K26" s="110">
        <v>89</v>
      </c>
      <c r="L26" s="111" t="s">
        <v>101</v>
      </c>
      <c r="M26" s="58"/>
      <c r="N26" s="59">
        <v>155</v>
      </c>
      <c r="O26" s="67">
        <v>165</v>
      </c>
      <c r="P26" s="66">
        <v>165</v>
      </c>
      <c r="Q26" s="61">
        <v>165</v>
      </c>
      <c r="R26" s="61"/>
      <c r="S26" s="62" t="s">
        <v>60</v>
      </c>
      <c r="T26" s="63" t="s">
        <v>60</v>
      </c>
      <c r="U26" s="64">
        <v>105.94221</v>
      </c>
      <c r="V26" s="65" t="s">
        <v>46</v>
      </c>
      <c r="W26" s="69"/>
    </row>
    <row r="27" spans="1:23" s="12" customFormat="1" ht="18">
      <c r="A27" s="13"/>
      <c r="B27" s="58">
        <v>245862</v>
      </c>
      <c r="C27" s="51" t="s">
        <v>861</v>
      </c>
      <c r="D27" s="51" t="s">
        <v>66</v>
      </c>
      <c r="E27" s="106">
        <v>33042</v>
      </c>
      <c r="F27" s="107">
        <v>24</v>
      </c>
      <c r="G27" s="108">
        <v>0.641699</v>
      </c>
      <c r="H27" s="109" t="s">
        <v>67</v>
      </c>
      <c r="I27" s="103" t="s">
        <v>873</v>
      </c>
      <c r="J27" s="142" t="s">
        <v>79</v>
      </c>
      <c r="K27" s="110">
        <v>89.1</v>
      </c>
      <c r="L27" s="111" t="s">
        <v>101</v>
      </c>
      <c r="M27" s="58"/>
      <c r="N27" s="113">
        <v>160</v>
      </c>
      <c r="O27" s="68">
        <v>160</v>
      </c>
      <c r="P27" s="60">
        <v>165</v>
      </c>
      <c r="Q27" s="61">
        <v>160</v>
      </c>
      <c r="R27" s="61"/>
      <c r="S27" s="62" t="s">
        <v>71</v>
      </c>
      <c r="T27" s="63" t="s">
        <v>71</v>
      </c>
      <c r="U27" s="64">
        <v>102.67184</v>
      </c>
      <c r="V27" s="65" t="s">
        <v>46</v>
      </c>
      <c r="W27" s="69"/>
    </row>
    <row r="28" spans="1:23" s="12" customFormat="1" ht="18">
      <c r="A28" s="13"/>
      <c r="B28" s="58">
        <v>363814</v>
      </c>
      <c r="C28" s="51" t="s">
        <v>449</v>
      </c>
      <c r="D28" s="51" t="s">
        <v>66</v>
      </c>
      <c r="E28" s="106">
        <v>28998</v>
      </c>
      <c r="F28" s="107">
        <v>35</v>
      </c>
      <c r="G28" s="108">
        <v>0.633482</v>
      </c>
      <c r="H28" s="109" t="s">
        <v>67</v>
      </c>
      <c r="I28" s="103" t="s">
        <v>468</v>
      </c>
      <c r="J28" s="142" t="s">
        <v>311</v>
      </c>
      <c r="K28" s="110" t="s">
        <v>469</v>
      </c>
      <c r="L28" s="111" t="s">
        <v>101</v>
      </c>
      <c r="M28" s="58"/>
      <c r="N28" s="59">
        <v>115</v>
      </c>
      <c r="O28" s="68">
        <v>122.5</v>
      </c>
      <c r="P28" s="68">
        <v>130</v>
      </c>
      <c r="Q28" s="61">
        <v>130</v>
      </c>
      <c r="R28" s="61"/>
      <c r="S28" s="62" t="s">
        <v>85</v>
      </c>
      <c r="T28" s="63" t="s">
        <v>85</v>
      </c>
      <c r="U28" s="64">
        <v>82.35266</v>
      </c>
      <c r="V28" s="65" t="s">
        <v>46</v>
      </c>
      <c r="W28" s="69"/>
    </row>
    <row r="29" spans="1:23" s="12" customFormat="1" ht="18">
      <c r="A29" s="13"/>
      <c r="B29" s="58">
        <v>172179</v>
      </c>
      <c r="C29" s="51" t="s">
        <v>861</v>
      </c>
      <c r="D29" s="51" t="s">
        <v>66</v>
      </c>
      <c r="E29" s="106">
        <v>33362</v>
      </c>
      <c r="F29" s="107">
        <v>23</v>
      </c>
      <c r="G29" s="108">
        <v>0.6285120000000001</v>
      </c>
      <c r="H29" s="109" t="s">
        <v>67</v>
      </c>
      <c r="I29" s="103" t="s">
        <v>874</v>
      </c>
      <c r="J29" s="142" t="s">
        <v>594</v>
      </c>
      <c r="K29" s="110">
        <v>92.9</v>
      </c>
      <c r="L29" s="111" t="s">
        <v>101</v>
      </c>
      <c r="M29" s="58"/>
      <c r="N29" s="113">
        <v>145</v>
      </c>
      <c r="O29" s="112"/>
      <c r="P29" s="112"/>
      <c r="Q29" s="61">
        <v>0</v>
      </c>
      <c r="R29" s="61"/>
      <c r="S29" s="62" t="s">
        <v>251</v>
      </c>
      <c r="T29" s="63" t="s">
        <v>251</v>
      </c>
      <c r="U29" s="64">
        <v>0</v>
      </c>
      <c r="V29" s="65" t="s">
        <v>46</v>
      </c>
      <c r="W29" s="69"/>
    </row>
    <row r="30" spans="1:23" s="12" customFormat="1" ht="18">
      <c r="A30" s="13"/>
      <c r="B30" s="58">
        <v>350435</v>
      </c>
      <c r="C30" s="51" t="s">
        <v>449</v>
      </c>
      <c r="D30" s="51" t="s">
        <v>66</v>
      </c>
      <c r="E30" s="106">
        <v>33026</v>
      </c>
      <c r="F30" s="107">
        <v>24</v>
      </c>
      <c r="G30" s="108">
        <v>0.615247</v>
      </c>
      <c r="H30" s="109" t="s">
        <v>67</v>
      </c>
      <c r="I30" s="103" t="s">
        <v>470</v>
      </c>
      <c r="J30" s="142" t="s">
        <v>254</v>
      </c>
      <c r="K30" s="110" t="s">
        <v>471</v>
      </c>
      <c r="L30" s="111" t="s">
        <v>84</v>
      </c>
      <c r="M30" s="58"/>
      <c r="N30" s="59">
        <v>105</v>
      </c>
      <c r="O30" s="66">
        <v>110</v>
      </c>
      <c r="P30" s="66">
        <v>120</v>
      </c>
      <c r="Q30" s="61">
        <v>120</v>
      </c>
      <c r="R30" s="61"/>
      <c r="S30" s="62" t="s">
        <v>74</v>
      </c>
      <c r="T30" s="63" t="s">
        <v>74</v>
      </c>
      <c r="U30" s="64">
        <v>73.82964</v>
      </c>
      <c r="V30" s="65" t="s">
        <v>46</v>
      </c>
      <c r="W30" s="69"/>
    </row>
    <row r="31" spans="1:23" s="12" customFormat="1" ht="18">
      <c r="A31" s="13"/>
      <c r="B31" s="51">
        <v>221225</v>
      </c>
      <c r="C31" s="51" t="s">
        <v>881</v>
      </c>
      <c r="D31" s="51" t="s">
        <v>66</v>
      </c>
      <c r="E31" s="52">
        <v>24307</v>
      </c>
      <c r="F31" s="53">
        <v>48</v>
      </c>
      <c r="G31" s="54">
        <v>0.7256400000000001</v>
      </c>
      <c r="H31" s="55" t="s">
        <v>56</v>
      </c>
      <c r="I31" s="103" t="s">
        <v>882</v>
      </c>
      <c r="J31" s="142" t="s">
        <v>275</v>
      </c>
      <c r="K31" s="56">
        <v>73.1</v>
      </c>
      <c r="L31" s="57" t="s">
        <v>78</v>
      </c>
      <c r="M31" s="58"/>
      <c r="N31" s="59">
        <v>120</v>
      </c>
      <c r="O31" s="68">
        <v>125</v>
      </c>
      <c r="P31" s="68">
        <v>130</v>
      </c>
      <c r="Q31" s="61">
        <v>130</v>
      </c>
      <c r="R31" s="61"/>
      <c r="S31" s="62" t="s">
        <v>60</v>
      </c>
      <c r="T31" s="63" t="s">
        <v>71</v>
      </c>
      <c r="U31" s="64">
        <v>94.3332</v>
      </c>
      <c r="V31" s="65" t="s">
        <v>46</v>
      </c>
      <c r="W31" s="69"/>
    </row>
    <row r="32" spans="1:23" s="12" customFormat="1" ht="18">
      <c r="A32" s="13"/>
      <c r="B32" s="58">
        <v>380624</v>
      </c>
      <c r="C32" s="51" t="s">
        <v>449</v>
      </c>
      <c r="D32" s="51" t="s">
        <v>66</v>
      </c>
      <c r="E32" s="106">
        <v>25222</v>
      </c>
      <c r="F32" s="107">
        <v>45</v>
      </c>
      <c r="G32" s="108">
        <v>0.685967</v>
      </c>
      <c r="H32" s="109" t="s">
        <v>56</v>
      </c>
      <c r="I32" s="103" t="s">
        <v>472</v>
      </c>
      <c r="J32" s="142" t="s">
        <v>473</v>
      </c>
      <c r="K32" s="110" t="s">
        <v>474</v>
      </c>
      <c r="L32" s="111" t="s">
        <v>81</v>
      </c>
      <c r="M32" s="58"/>
      <c r="N32" s="59">
        <v>110</v>
      </c>
      <c r="O32" s="66">
        <v>115</v>
      </c>
      <c r="P32" s="67">
        <v>120</v>
      </c>
      <c r="Q32" s="61">
        <v>115</v>
      </c>
      <c r="R32" s="61"/>
      <c r="S32" s="62" t="s">
        <v>71</v>
      </c>
      <c r="T32" s="63" t="s">
        <v>85</v>
      </c>
      <c r="U32" s="64">
        <v>78.886205</v>
      </c>
      <c r="V32" s="65" t="s">
        <v>46</v>
      </c>
      <c r="W32" s="69"/>
    </row>
    <row r="33" spans="1:23" s="12" customFormat="1" ht="18">
      <c r="A33" s="13"/>
      <c r="B33" s="58">
        <v>364418</v>
      </c>
      <c r="C33" s="51" t="s">
        <v>445</v>
      </c>
      <c r="D33" s="51" t="s">
        <v>66</v>
      </c>
      <c r="E33" s="106">
        <v>27644</v>
      </c>
      <c r="F33" s="107">
        <v>39</v>
      </c>
      <c r="G33" s="108">
        <v>0.676911</v>
      </c>
      <c r="H33" s="109" t="s">
        <v>56</v>
      </c>
      <c r="I33" s="103" t="s">
        <v>475</v>
      </c>
      <c r="J33" s="142" t="s">
        <v>315</v>
      </c>
      <c r="K33" s="110" t="s">
        <v>476</v>
      </c>
      <c r="L33" s="111" t="s">
        <v>81</v>
      </c>
      <c r="M33" s="58"/>
      <c r="N33" s="59">
        <v>80</v>
      </c>
      <c r="O33" s="68">
        <v>85</v>
      </c>
      <c r="P33" s="68">
        <v>87.5</v>
      </c>
      <c r="Q33" s="61">
        <v>87.5</v>
      </c>
      <c r="R33" s="61"/>
      <c r="S33" s="62" t="s">
        <v>74</v>
      </c>
      <c r="T33" s="63" t="s">
        <v>74</v>
      </c>
      <c r="U33" s="64">
        <v>59.229712500000005</v>
      </c>
      <c r="V33" s="65" t="s">
        <v>46</v>
      </c>
      <c r="W33" s="69"/>
    </row>
    <row r="34" spans="1:23" s="12" customFormat="1" ht="18">
      <c r="A34" s="13"/>
      <c r="B34" s="58">
        <v>199261</v>
      </c>
      <c r="C34" s="51" t="s">
        <v>497</v>
      </c>
      <c r="D34" s="51" t="s">
        <v>66</v>
      </c>
      <c r="E34" s="106">
        <v>27170</v>
      </c>
      <c r="F34" s="107">
        <v>40</v>
      </c>
      <c r="G34" s="108">
        <v>0.644737</v>
      </c>
      <c r="H34" s="109" t="s">
        <v>56</v>
      </c>
      <c r="I34" s="103" t="s">
        <v>498</v>
      </c>
      <c r="J34" s="142" t="s">
        <v>499</v>
      </c>
      <c r="K34" s="110" t="s">
        <v>500</v>
      </c>
      <c r="L34" s="111" t="s">
        <v>101</v>
      </c>
      <c r="M34" s="58"/>
      <c r="N34" s="59">
        <v>145</v>
      </c>
      <c r="O34" s="66">
        <v>160</v>
      </c>
      <c r="P34" s="66">
        <v>165</v>
      </c>
      <c r="Q34" s="61">
        <v>165</v>
      </c>
      <c r="R34" s="61"/>
      <c r="S34" s="62" t="s">
        <v>60</v>
      </c>
      <c r="T34" s="63" t="s">
        <v>60</v>
      </c>
      <c r="U34" s="64">
        <v>106.38160500000001</v>
      </c>
      <c r="V34" s="65" t="s">
        <v>46</v>
      </c>
      <c r="W34" s="69"/>
    </row>
    <row r="35" spans="1:23" s="12" customFormat="1" ht="18">
      <c r="A35" s="13"/>
      <c r="B35" s="58">
        <v>378108</v>
      </c>
      <c r="C35" s="51" t="s">
        <v>501</v>
      </c>
      <c r="D35" s="51" t="s">
        <v>66</v>
      </c>
      <c r="E35" s="106">
        <v>26176</v>
      </c>
      <c r="F35" s="107">
        <v>43</v>
      </c>
      <c r="G35" s="108">
        <v>0.638756</v>
      </c>
      <c r="H35" s="109" t="s">
        <v>56</v>
      </c>
      <c r="I35" s="103" t="s">
        <v>502</v>
      </c>
      <c r="J35" s="142" t="s">
        <v>503</v>
      </c>
      <c r="K35" s="110" t="s">
        <v>491</v>
      </c>
      <c r="L35" s="111" t="s">
        <v>101</v>
      </c>
      <c r="M35" s="58"/>
      <c r="N35" s="59">
        <v>115</v>
      </c>
      <c r="O35" s="66">
        <v>120</v>
      </c>
      <c r="P35" s="66">
        <v>122.5</v>
      </c>
      <c r="Q35" s="61">
        <v>122.5</v>
      </c>
      <c r="R35" s="61"/>
      <c r="S35" s="62" t="s">
        <v>85</v>
      </c>
      <c r="T35" s="63" t="s">
        <v>74</v>
      </c>
      <c r="U35" s="64">
        <v>78.24761</v>
      </c>
      <c r="V35" s="65" t="s">
        <v>46</v>
      </c>
      <c r="W35" s="69"/>
    </row>
    <row r="36" spans="1:23" s="12" customFormat="1" ht="18">
      <c r="A36" s="13"/>
      <c r="B36" s="58">
        <v>95272</v>
      </c>
      <c r="C36" s="51" t="s">
        <v>477</v>
      </c>
      <c r="D36" s="51" t="s">
        <v>66</v>
      </c>
      <c r="E36" s="106">
        <v>24337</v>
      </c>
      <c r="F36" s="107">
        <v>48</v>
      </c>
      <c r="G36" s="108">
        <v>0.633824</v>
      </c>
      <c r="H36" s="109" t="s">
        <v>56</v>
      </c>
      <c r="I36" s="103" t="s">
        <v>478</v>
      </c>
      <c r="J36" s="142" t="s">
        <v>479</v>
      </c>
      <c r="K36" s="110" t="s">
        <v>480</v>
      </c>
      <c r="L36" s="111" t="s">
        <v>101</v>
      </c>
      <c r="M36" s="58"/>
      <c r="N36" s="59">
        <v>117.5</v>
      </c>
      <c r="O36" s="68">
        <v>122.5</v>
      </c>
      <c r="P36" s="60">
        <v>125</v>
      </c>
      <c r="Q36" s="61">
        <v>122.5</v>
      </c>
      <c r="R36" s="61"/>
      <c r="S36" s="62" t="s">
        <v>85</v>
      </c>
      <c r="T36" s="63" t="s">
        <v>74</v>
      </c>
      <c r="U36" s="64">
        <v>77.64344000000001</v>
      </c>
      <c r="V36" s="65" t="s">
        <v>46</v>
      </c>
      <c r="W36" s="69"/>
    </row>
    <row r="37" spans="1:23" s="12" customFormat="1" ht="18">
      <c r="A37" s="13"/>
      <c r="B37" s="51">
        <v>9379</v>
      </c>
      <c r="C37" s="51" t="s">
        <v>861</v>
      </c>
      <c r="D37" s="51" t="s">
        <v>66</v>
      </c>
      <c r="E37" s="52">
        <v>26107</v>
      </c>
      <c r="F37" s="53">
        <v>43</v>
      </c>
      <c r="G37" s="54">
        <v>0.660562</v>
      </c>
      <c r="H37" s="55" t="s">
        <v>56</v>
      </c>
      <c r="I37" s="103" t="s">
        <v>883</v>
      </c>
      <c r="J37" s="142" t="s">
        <v>262</v>
      </c>
      <c r="K37" s="56">
        <v>84.5</v>
      </c>
      <c r="L37" s="57" t="s">
        <v>101</v>
      </c>
      <c r="M37" s="58"/>
      <c r="N37" s="59">
        <v>87.5</v>
      </c>
      <c r="O37" s="66">
        <v>92.5</v>
      </c>
      <c r="P37" s="66">
        <v>95</v>
      </c>
      <c r="Q37" s="61">
        <v>95</v>
      </c>
      <c r="R37" s="61"/>
      <c r="S37" s="62" t="s">
        <v>74</v>
      </c>
      <c r="T37" s="63" t="s">
        <v>74</v>
      </c>
      <c r="U37" s="64">
        <v>62.753389999999996</v>
      </c>
      <c r="V37" s="65" t="s">
        <v>46</v>
      </c>
      <c r="W37" s="69"/>
    </row>
    <row r="38" spans="1:23" s="12" customFormat="1" ht="18">
      <c r="A38" s="13"/>
      <c r="B38" s="58">
        <v>171324</v>
      </c>
      <c r="C38" s="51" t="s">
        <v>445</v>
      </c>
      <c r="D38" s="51" t="s">
        <v>66</v>
      </c>
      <c r="E38" s="106">
        <v>24221</v>
      </c>
      <c r="F38" s="107">
        <v>48</v>
      </c>
      <c r="G38" s="108">
        <v>0.569387</v>
      </c>
      <c r="H38" s="109" t="s">
        <v>56</v>
      </c>
      <c r="I38" s="103" t="s">
        <v>481</v>
      </c>
      <c r="J38" s="142" t="s">
        <v>482</v>
      </c>
      <c r="K38" s="110" t="s">
        <v>483</v>
      </c>
      <c r="L38" s="111" t="s">
        <v>128</v>
      </c>
      <c r="M38" s="58"/>
      <c r="N38" s="59">
        <v>190</v>
      </c>
      <c r="O38" s="60">
        <v>205</v>
      </c>
      <c r="P38" s="60">
        <v>205</v>
      </c>
      <c r="Q38" s="61">
        <v>190</v>
      </c>
      <c r="R38" s="61"/>
      <c r="S38" s="62" t="s">
        <v>60</v>
      </c>
      <c r="T38" s="63" t="s">
        <v>71</v>
      </c>
      <c r="U38" s="64">
        <v>108.18352999999999</v>
      </c>
      <c r="V38" s="65" t="s">
        <v>46</v>
      </c>
      <c r="W38" s="69"/>
    </row>
    <row r="39" spans="1:23" s="12" customFormat="1" ht="18">
      <c r="A39" s="13"/>
      <c r="B39" s="51">
        <v>120169</v>
      </c>
      <c r="C39" s="51" t="s">
        <v>861</v>
      </c>
      <c r="D39" s="51" t="s">
        <v>66</v>
      </c>
      <c r="E39" s="52">
        <v>22654</v>
      </c>
      <c r="F39" s="53">
        <v>52</v>
      </c>
      <c r="G39" s="54">
        <v>0.721396</v>
      </c>
      <c r="H39" s="55" t="s">
        <v>88</v>
      </c>
      <c r="I39" s="201" t="s">
        <v>884</v>
      </c>
      <c r="J39" s="142" t="s">
        <v>828</v>
      </c>
      <c r="K39" s="56">
        <v>73.7</v>
      </c>
      <c r="L39" s="57" t="s">
        <v>78</v>
      </c>
      <c r="M39" s="58"/>
      <c r="N39" s="59">
        <v>100</v>
      </c>
      <c r="O39" s="66">
        <v>110</v>
      </c>
      <c r="P39" s="66">
        <v>120</v>
      </c>
      <c r="Q39" s="61">
        <v>120</v>
      </c>
      <c r="R39" s="61"/>
      <c r="S39" s="62" t="s">
        <v>60</v>
      </c>
      <c r="T39" s="63" t="s">
        <v>71</v>
      </c>
      <c r="U39" s="64">
        <v>86.56752</v>
      </c>
      <c r="V39" s="65" t="s">
        <v>46</v>
      </c>
      <c r="W39" s="69"/>
    </row>
    <row r="40" spans="1:23" s="12" customFormat="1" ht="18">
      <c r="A40" s="13"/>
      <c r="B40" s="51">
        <v>50284</v>
      </c>
      <c r="C40" s="51" t="s">
        <v>861</v>
      </c>
      <c r="D40" s="51" t="s">
        <v>66</v>
      </c>
      <c r="E40" s="52">
        <v>20647</v>
      </c>
      <c r="F40" s="53">
        <v>58</v>
      </c>
      <c r="G40" s="54">
        <v>0.672363</v>
      </c>
      <c r="H40" s="55" t="s">
        <v>88</v>
      </c>
      <c r="I40" s="103" t="s">
        <v>885</v>
      </c>
      <c r="J40" s="142" t="s">
        <v>236</v>
      </c>
      <c r="K40" s="56">
        <v>82</v>
      </c>
      <c r="L40" s="57" t="s">
        <v>81</v>
      </c>
      <c r="M40" s="58"/>
      <c r="N40" s="59">
        <v>115</v>
      </c>
      <c r="O40" s="112"/>
      <c r="P40" s="112"/>
      <c r="Q40" s="61">
        <v>115</v>
      </c>
      <c r="R40" s="61"/>
      <c r="S40" s="62" t="s">
        <v>60</v>
      </c>
      <c r="T40" s="63" t="s">
        <v>85</v>
      </c>
      <c r="U40" s="64">
        <v>77.321745</v>
      </c>
      <c r="V40" s="65" t="s">
        <v>46</v>
      </c>
      <c r="W40" s="69"/>
    </row>
    <row r="41" spans="1:23" s="12" customFormat="1" ht="18">
      <c r="A41" s="13"/>
      <c r="B41" s="51">
        <v>325313</v>
      </c>
      <c r="C41" s="51" t="s">
        <v>861</v>
      </c>
      <c r="D41" s="51" t="s">
        <v>66</v>
      </c>
      <c r="E41" s="52">
        <v>21881</v>
      </c>
      <c r="F41" s="53">
        <v>54</v>
      </c>
      <c r="G41" s="54">
        <v>0.647475</v>
      </c>
      <c r="H41" s="55" t="s">
        <v>88</v>
      </c>
      <c r="I41" s="103" t="s">
        <v>886</v>
      </c>
      <c r="J41" s="142" t="s">
        <v>465</v>
      </c>
      <c r="K41" s="56">
        <v>87.6</v>
      </c>
      <c r="L41" s="57" t="s">
        <v>101</v>
      </c>
      <c r="M41" s="58"/>
      <c r="N41" s="59">
        <v>90</v>
      </c>
      <c r="O41" s="68">
        <v>100</v>
      </c>
      <c r="P41" s="60">
        <v>110</v>
      </c>
      <c r="Q41" s="61">
        <v>100</v>
      </c>
      <c r="R41" s="61"/>
      <c r="S41" s="62" t="s">
        <v>85</v>
      </c>
      <c r="T41" s="63" t="s">
        <v>74</v>
      </c>
      <c r="U41" s="64">
        <v>64.7475</v>
      </c>
      <c r="V41" s="65" t="s">
        <v>46</v>
      </c>
      <c r="W41" s="69"/>
    </row>
    <row r="42" spans="1:23" s="12" customFormat="1" ht="18">
      <c r="A42" s="13"/>
      <c r="B42" s="51">
        <v>120146</v>
      </c>
      <c r="C42" s="51" t="s">
        <v>861</v>
      </c>
      <c r="D42" s="51" t="s">
        <v>66</v>
      </c>
      <c r="E42" s="52">
        <v>23699</v>
      </c>
      <c r="F42" s="53">
        <v>49</v>
      </c>
      <c r="G42" s="54">
        <v>0.599383</v>
      </c>
      <c r="H42" s="55" t="s">
        <v>88</v>
      </c>
      <c r="I42" s="103" t="s">
        <v>887</v>
      </c>
      <c r="J42" s="142" t="s">
        <v>304</v>
      </c>
      <c r="K42" s="56">
        <v>104.1</v>
      </c>
      <c r="L42" s="57" t="s">
        <v>84</v>
      </c>
      <c r="M42" s="58"/>
      <c r="N42" s="59">
        <v>175</v>
      </c>
      <c r="O42" s="67">
        <v>190</v>
      </c>
      <c r="P42" s="66">
        <v>190</v>
      </c>
      <c r="Q42" s="61">
        <v>190</v>
      </c>
      <c r="R42" s="61"/>
      <c r="S42" s="62" t="s">
        <v>60</v>
      </c>
      <c r="T42" s="63" t="s">
        <v>60</v>
      </c>
      <c r="U42" s="64">
        <v>113.88277</v>
      </c>
      <c r="V42" s="65" t="s">
        <v>46</v>
      </c>
      <c r="W42" s="69"/>
    </row>
    <row r="43" spans="1:23" s="12" customFormat="1" ht="18">
      <c r="A43" s="13"/>
      <c r="B43" s="58">
        <v>97566</v>
      </c>
      <c r="C43" s="51" t="s">
        <v>458</v>
      </c>
      <c r="D43" s="51" t="s">
        <v>66</v>
      </c>
      <c r="E43" s="106">
        <v>18930</v>
      </c>
      <c r="F43" s="107">
        <v>63</v>
      </c>
      <c r="G43" s="108">
        <v>0.786177</v>
      </c>
      <c r="H43" s="109" t="s">
        <v>93</v>
      </c>
      <c r="I43" s="103" t="s">
        <v>484</v>
      </c>
      <c r="J43" s="142" t="s">
        <v>485</v>
      </c>
      <c r="K43" s="110" t="s">
        <v>486</v>
      </c>
      <c r="L43" s="111" t="s">
        <v>96</v>
      </c>
      <c r="M43" s="58"/>
      <c r="N43" s="59">
        <v>80</v>
      </c>
      <c r="O43" s="66">
        <v>85</v>
      </c>
      <c r="P43" s="66">
        <v>90</v>
      </c>
      <c r="Q43" s="61">
        <v>90</v>
      </c>
      <c r="R43" s="61"/>
      <c r="S43" s="62" t="s">
        <v>60</v>
      </c>
      <c r="T43" s="63" t="s">
        <v>85</v>
      </c>
      <c r="U43" s="64">
        <v>70.75593</v>
      </c>
      <c r="V43" s="65" t="s">
        <v>46</v>
      </c>
      <c r="W43" s="69"/>
    </row>
    <row r="44" spans="1:23" s="12" customFormat="1" ht="18">
      <c r="A44" s="13"/>
      <c r="B44" s="51">
        <v>6460</v>
      </c>
      <c r="C44" s="51" t="s">
        <v>861</v>
      </c>
      <c r="D44" s="51" t="s">
        <v>66</v>
      </c>
      <c r="E44" s="52">
        <v>19875</v>
      </c>
      <c r="F44" s="53">
        <v>60</v>
      </c>
      <c r="G44" s="54">
        <v>0.6694220000000001</v>
      </c>
      <c r="H44" s="55" t="s">
        <v>93</v>
      </c>
      <c r="I44" s="103" t="s">
        <v>888</v>
      </c>
      <c r="J44" s="142" t="s">
        <v>132</v>
      </c>
      <c r="K44" s="56">
        <v>82.6</v>
      </c>
      <c r="L44" s="57" t="s">
        <v>81</v>
      </c>
      <c r="M44" s="58"/>
      <c r="N44" s="59">
        <v>110</v>
      </c>
      <c r="O44" s="68">
        <v>120</v>
      </c>
      <c r="P44" s="68">
        <v>130</v>
      </c>
      <c r="Q44" s="61">
        <v>130</v>
      </c>
      <c r="R44" s="61"/>
      <c r="S44" s="62" t="s">
        <v>60</v>
      </c>
      <c r="T44" s="63" t="s">
        <v>71</v>
      </c>
      <c r="U44" s="64">
        <v>87.02486</v>
      </c>
      <c r="V44" s="65" t="s">
        <v>46</v>
      </c>
      <c r="W44" s="69"/>
    </row>
    <row r="45" spans="1:23" s="12" customFormat="1" ht="18">
      <c r="A45" s="13"/>
      <c r="B45" s="51">
        <v>213353</v>
      </c>
      <c r="C45" s="51" t="s">
        <v>881</v>
      </c>
      <c r="D45" s="51" t="s">
        <v>66</v>
      </c>
      <c r="E45" s="52">
        <v>20325</v>
      </c>
      <c r="F45" s="53">
        <v>59</v>
      </c>
      <c r="G45" s="54">
        <v>0.675376</v>
      </c>
      <c r="H45" s="55" t="s">
        <v>93</v>
      </c>
      <c r="I45" s="103" t="s">
        <v>889</v>
      </c>
      <c r="J45" s="142" t="s">
        <v>679</v>
      </c>
      <c r="K45" s="56">
        <v>81.4</v>
      </c>
      <c r="L45" s="57" t="s">
        <v>81</v>
      </c>
      <c r="M45" s="58"/>
      <c r="N45" s="59">
        <v>90</v>
      </c>
      <c r="O45" s="66">
        <v>95</v>
      </c>
      <c r="P45" s="67">
        <v>100</v>
      </c>
      <c r="Q45" s="61">
        <v>95</v>
      </c>
      <c r="R45" s="61"/>
      <c r="S45" s="62" t="s">
        <v>71</v>
      </c>
      <c r="T45" s="63" t="s">
        <v>74</v>
      </c>
      <c r="U45" s="64">
        <v>64.16072</v>
      </c>
      <c r="V45" s="65" t="s">
        <v>46</v>
      </c>
      <c r="W45" s="69"/>
    </row>
    <row r="46" spans="1:23" s="12" customFormat="1" ht="18">
      <c r="A46" s="13"/>
      <c r="B46" s="51">
        <v>284841</v>
      </c>
      <c r="C46" s="51" t="s">
        <v>881</v>
      </c>
      <c r="D46" s="51" t="s">
        <v>66</v>
      </c>
      <c r="E46" s="52">
        <v>19880</v>
      </c>
      <c r="F46" s="53">
        <v>60</v>
      </c>
      <c r="G46" s="54">
        <v>0.6369630000000001</v>
      </c>
      <c r="H46" s="55" t="s">
        <v>93</v>
      </c>
      <c r="I46" s="103" t="s">
        <v>890</v>
      </c>
      <c r="J46" s="142" t="s">
        <v>231</v>
      </c>
      <c r="K46" s="56">
        <v>90.4</v>
      </c>
      <c r="L46" s="57" t="s">
        <v>101</v>
      </c>
      <c r="M46" s="58"/>
      <c r="N46" s="113">
        <v>110</v>
      </c>
      <c r="O46" s="66">
        <v>115</v>
      </c>
      <c r="P46" s="66">
        <v>120</v>
      </c>
      <c r="Q46" s="61">
        <v>120</v>
      </c>
      <c r="R46" s="61"/>
      <c r="S46" s="62" t="s">
        <v>60</v>
      </c>
      <c r="T46" s="63" t="s">
        <v>74</v>
      </c>
      <c r="U46" s="64">
        <v>76.43556000000001</v>
      </c>
      <c r="V46" s="65" t="s">
        <v>46</v>
      </c>
      <c r="W46" s="69"/>
    </row>
    <row r="47" spans="1:23" s="12" customFormat="1" ht="18">
      <c r="A47" s="13"/>
      <c r="B47" s="58">
        <v>190408</v>
      </c>
      <c r="C47" s="51" t="s">
        <v>445</v>
      </c>
      <c r="D47" s="51" t="s">
        <v>66</v>
      </c>
      <c r="E47" s="106">
        <v>19790</v>
      </c>
      <c r="F47" s="107">
        <v>60</v>
      </c>
      <c r="G47" s="108">
        <v>0.603913</v>
      </c>
      <c r="H47" s="109" t="s">
        <v>93</v>
      </c>
      <c r="I47" s="103" t="s">
        <v>487</v>
      </c>
      <c r="J47" s="142" t="s">
        <v>369</v>
      </c>
      <c r="K47" s="110">
        <v>102</v>
      </c>
      <c r="L47" s="111" t="s">
        <v>84</v>
      </c>
      <c r="M47" s="58"/>
      <c r="N47" s="59">
        <v>120</v>
      </c>
      <c r="O47" s="66">
        <v>125</v>
      </c>
      <c r="P47" s="66">
        <v>130</v>
      </c>
      <c r="Q47" s="61">
        <v>130</v>
      </c>
      <c r="R47" s="61"/>
      <c r="S47" s="62" t="s">
        <v>60</v>
      </c>
      <c r="T47" s="63" t="s">
        <v>74</v>
      </c>
      <c r="U47" s="64">
        <v>78.50869</v>
      </c>
      <c r="V47" s="65" t="s">
        <v>46</v>
      </c>
      <c r="W47" s="69"/>
    </row>
    <row r="48" spans="1:23" s="12" customFormat="1" ht="18">
      <c r="A48" s="13"/>
      <c r="B48" s="51">
        <v>280956</v>
      </c>
      <c r="C48" s="51" t="s">
        <v>881</v>
      </c>
      <c r="D48" s="51" t="s">
        <v>66</v>
      </c>
      <c r="E48" s="52">
        <v>17595</v>
      </c>
      <c r="F48" s="53">
        <v>66</v>
      </c>
      <c r="G48" s="54">
        <v>0.5991770000000001</v>
      </c>
      <c r="H48" s="55" t="s">
        <v>93</v>
      </c>
      <c r="I48" s="103" t="s">
        <v>891</v>
      </c>
      <c r="J48" s="142" t="s">
        <v>892</v>
      </c>
      <c r="K48" s="56">
        <v>104.2</v>
      </c>
      <c r="L48" s="57" t="s">
        <v>84</v>
      </c>
      <c r="M48" s="58"/>
      <c r="N48" s="59">
        <v>110</v>
      </c>
      <c r="O48" s="68">
        <v>115</v>
      </c>
      <c r="P48" s="60">
        <v>120</v>
      </c>
      <c r="Q48" s="61">
        <v>115</v>
      </c>
      <c r="R48" s="61"/>
      <c r="S48" s="62" t="s">
        <v>71</v>
      </c>
      <c r="T48" s="63" t="s">
        <v>74</v>
      </c>
      <c r="U48" s="64">
        <v>68.90535500000001</v>
      </c>
      <c r="V48" s="65" t="s">
        <v>46</v>
      </c>
      <c r="W48" s="69"/>
    </row>
    <row r="49" spans="1:23" s="12" customFormat="1" ht="18">
      <c r="A49" s="13"/>
      <c r="B49" s="51">
        <v>183414</v>
      </c>
      <c r="C49" s="51" t="s">
        <v>881</v>
      </c>
      <c r="D49" s="51" t="s">
        <v>66</v>
      </c>
      <c r="E49" s="52">
        <v>16418</v>
      </c>
      <c r="F49" s="53">
        <v>69</v>
      </c>
      <c r="G49" s="54">
        <v>0.772852</v>
      </c>
      <c r="H49" s="55" t="s">
        <v>97</v>
      </c>
      <c r="I49" s="103" t="s">
        <v>893</v>
      </c>
      <c r="J49" s="142" t="s">
        <v>853</v>
      </c>
      <c r="K49" s="56">
        <v>67.3</v>
      </c>
      <c r="L49" s="57" t="s">
        <v>78</v>
      </c>
      <c r="M49" s="58"/>
      <c r="N49" s="59">
        <v>75</v>
      </c>
      <c r="O49" s="66">
        <v>80</v>
      </c>
      <c r="P49" s="66">
        <v>82.5</v>
      </c>
      <c r="Q49" s="61">
        <v>82.5</v>
      </c>
      <c r="R49" s="61"/>
      <c r="S49" s="62" t="s">
        <v>60</v>
      </c>
      <c r="T49" s="63" t="s">
        <v>74</v>
      </c>
      <c r="U49" s="64">
        <v>63.76029</v>
      </c>
      <c r="V49" s="65" t="s">
        <v>46</v>
      </c>
      <c r="W49" s="69"/>
    </row>
    <row r="50" spans="1:23" s="12" customFormat="1" ht="18">
      <c r="A50" s="13"/>
      <c r="B50" s="58">
        <v>378105</v>
      </c>
      <c r="C50" s="51" t="s">
        <v>497</v>
      </c>
      <c r="D50" s="51" t="s">
        <v>66</v>
      </c>
      <c r="E50" s="106">
        <v>11968</v>
      </c>
      <c r="F50" s="107">
        <v>82</v>
      </c>
      <c r="G50" s="108">
        <v>0.739818</v>
      </c>
      <c r="H50" s="109" t="s">
        <v>97</v>
      </c>
      <c r="I50" s="103" t="s">
        <v>504</v>
      </c>
      <c r="J50" s="142" t="s">
        <v>163</v>
      </c>
      <c r="K50" s="110" t="s">
        <v>505</v>
      </c>
      <c r="L50" s="111" t="s">
        <v>78</v>
      </c>
      <c r="M50" s="58"/>
      <c r="N50" s="59">
        <v>40</v>
      </c>
      <c r="O50" s="66">
        <v>50</v>
      </c>
      <c r="P50" s="66">
        <v>55</v>
      </c>
      <c r="Q50" s="61">
        <v>55</v>
      </c>
      <c r="R50" s="61"/>
      <c r="S50" s="62" t="s">
        <v>85</v>
      </c>
      <c r="T50" s="63" t="s">
        <v>74</v>
      </c>
      <c r="U50" s="64">
        <v>40.68999</v>
      </c>
      <c r="V50" s="65" t="s">
        <v>46</v>
      </c>
      <c r="W50" s="69"/>
    </row>
    <row r="51" spans="1:23" s="12" customFormat="1" ht="18">
      <c r="A51" s="13"/>
      <c r="B51" s="58">
        <v>298338</v>
      </c>
      <c r="C51" s="51" t="s">
        <v>445</v>
      </c>
      <c r="D51" s="51" t="s">
        <v>66</v>
      </c>
      <c r="E51" s="106">
        <v>16008</v>
      </c>
      <c r="F51" s="107">
        <v>71</v>
      </c>
      <c r="G51" s="108">
        <v>0.6684570000000001</v>
      </c>
      <c r="H51" s="109" t="s">
        <v>97</v>
      </c>
      <c r="I51" s="103" t="s">
        <v>98</v>
      </c>
      <c r="J51" s="142" t="s">
        <v>488</v>
      </c>
      <c r="K51" s="110" t="s">
        <v>489</v>
      </c>
      <c r="L51" s="111" t="s">
        <v>81</v>
      </c>
      <c r="M51" s="58"/>
      <c r="N51" s="59">
        <v>75</v>
      </c>
      <c r="O51" s="68">
        <v>80</v>
      </c>
      <c r="P51" s="60">
        <v>82.5</v>
      </c>
      <c r="Q51" s="61">
        <v>80</v>
      </c>
      <c r="R51" s="61"/>
      <c r="S51" s="62" t="s">
        <v>71</v>
      </c>
      <c r="T51" s="63" t="s">
        <v>74</v>
      </c>
      <c r="U51" s="64">
        <v>53.476560000000006</v>
      </c>
      <c r="V51" s="65" t="s">
        <v>46</v>
      </c>
      <c r="W51" s="69"/>
    </row>
    <row r="52" spans="1:23" s="12" customFormat="1" ht="18">
      <c r="A52" s="13"/>
      <c r="B52" s="58">
        <v>378587</v>
      </c>
      <c r="C52" s="51" t="s">
        <v>452</v>
      </c>
      <c r="D52" s="51" t="s">
        <v>66</v>
      </c>
      <c r="E52" s="106">
        <v>16122</v>
      </c>
      <c r="F52" s="107">
        <v>70</v>
      </c>
      <c r="G52" s="108">
        <v>0.638756</v>
      </c>
      <c r="H52" s="109" t="s">
        <v>97</v>
      </c>
      <c r="I52" s="103" t="s">
        <v>490</v>
      </c>
      <c r="J52" s="142" t="s">
        <v>485</v>
      </c>
      <c r="K52" s="110" t="s">
        <v>491</v>
      </c>
      <c r="L52" s="111" t="s">
        <v>101</v>
      </c>
      <c r="M52" s="58"/>
      <c r="N52" s="59">
        <v>85</v>
      </c>
      <c r="O52" s="68">
        <v>90</v>
      </c>
      <c r="P52" s="68">
        <v>95</v>
      </c>
      <c r="Q52" s="61">
        <v>95</v>
      </c>
      <c r="R52" s="61"/>
      <c r="S52" s="62" t="s">
        <v>60</v>
      </c>
      <c r="T52" s="63" t="s">
        <v>74</v>
      </c>
      <c r="U52" s="64">
        <v>60.68182</v>
      </c>
      <c r="V52" s="65" t="s">
        <v>46</v>
      </c>
      <c r="W52" s="69"/>
    </row>
    <row r="53" spans="1:23" s="12" customFormat="1" ht="18">
      <c r="A53" s="13"/>
      <c r="B53" s="58">
        <v>199261</v>
      </c>
      <c r="C53" s="51" t="s">
        <v>501</v>
      </c>
      <c r="D53" s="51" t="s">
        <v>66</v>
      </c>
      <c r="E53" s="106">
        <v>27170</v>
      </c>
      <c r="F53" s="107">
        <v>40</v>
      </c>
      <c r="G53" s="108">
        <v>0.643969</v>
      </c>
      <c r="H53" s="109" t="s">
        <v>56</v>
      </c>
      <c r="I53" s="103" t="s">
        <v>498</v>
      </c>
      <c r="J53" s="142" t="s">
        <v>499</v>
      </c>
      <c r="K53" s="110" t="s">
        <v>506</v>
      </c>
      <c r="L53" s="111" t="s">
        <v>101</v>
      </c>
      <c r="M53" s="58"/>
      <c r="N53" s="59">
        <v>150</v>
      </c>
      <c r="O53" s="67">
        <v>160</v>
      </c>
      <c r="P53" s="66">
        <v>160</v>
      </c>
      <c r="Q53" s="61">
        <v>160</v>
      </c>
      <c r="R53" s="61"/>
      <c r="S53" s="62" t="s">
        <v>71</v>
      </c>
      <c r="T53" s="63" t="s">
        <v>85</v>
      </c>
      <c r="U53" s="64">
        <v>103.03504000000001</v>
      </c>
      <c r="V53" s="65" t="s">
        <v>104</v>
      </c>
      <c r="W53" s="69"/>
    </row>
    <row r="54" spans="1:23" s="12" customFormat="1" ht="20.25" customHeight="1">
      <c r="A54" s="13"/>
      <c r="B54" s="58">
        <v>306952</v>
      </c>
      <c r="C54" s="51" t="s">
        <v>861</v>
      </c>
      <c r="D54" s="51" t="s">
        <v>66</v>
      </c>
      <c r="E54" s="106">
        <v>35475</v>
      </c>
      <c r="F54" s="107">
        <v>17</v>
      </c>
      <c r="G54" s="108">
        <v>0.776574</v>
      </c>
      <c r="H54" s="109" t="s">
        <v>168</v>
      </c>
      <c r="I54" s="103" t="s">
        <v>876</v>
      </c>
      <c r="J54" s="142" t="s">
        <v>330</v>
      </c>
      <c r="K54" s="110">
        <v>66.9</v>
      </c>
      <c r="L54" s="111" t="s">
        <v>78</v>
      </c>
      <c r="M54" s="58"/>
      <c r="N54" s="59">
        <v>70</v>
      </c>
      <c r="O54" s="68">
        <v>77.5</v>
      </c>
      <c r="P54" s="68">
        <v>85</v>
      </c>
      <c r="Q54" s="61">
        <v>85</v>
      </c>
      <c r="R54" s="61"/>
      <c r="S54" s="62" t="s">
        <v>71</v>
      </c>
      <c r="T54" s="63" t="s">
        <v>74</v>
      </c>
      <c r="U54" s="64">
        <v>66.00879</v>
      </c>
      <c r="V54" s="65" t="s">
        <v>46</v>
      </c>
      <c r="W54" s="69"/>
    </row>
    <row r="55" spans="1:23" s="12" customFormat="1" ht="18">
      <c r="A55" s="13"/>
      <c r="B55" s="58">
        <v>305190</v>
      </c>
      <c r="C55" s="51" t="s">
        <v>449</v>
      </c>
      <c r="D55" s="51" t="s">
        <v>66</v>
      </c>
      <c r="E55" s="106">
        <v>34227</v>
      </c>
      <c r="F55" s="107">
        <v>21</v>
      </c>
      <c r="G55" s="108">
        <v>0.765606</v>
      </c>
      <c r="H55" s="109" t="s">
        <v>143</v>
      </c>
      <c r="I55" s="103" t="s">
        <v>492</v>
      </c>
      <c r="J55" s="142" t="s">
        <v>493</v>
      </c>
      <c r="K55" s="110" t="s">
        <v>494</v>
      </c>
      <c r="L55" s="111" t="s">
        <v>78</v>
      </c>
      <c r="M55" s="58"/>
      <c r="N55" s="59">
        <v>110</v>
      </c>
      <c r="O55" s="68">
        <v>120</v>
      </c>
      <c r="P55" s="68">
        <v>130</v>
      </c>
      <c r="Q55" s="61">
        <v>130</v>
      </c>
      <c r="R55" s="61"/>
      <c r="S55" s="62" t="s">
        <v>60</v>
      </c>
      <c r="T55" s="63" t="s">
        <v>71</v>
      </c>
      <c r="U55" s="64">
        <v>99.52878</v>
      </c>
      <c r="V55" s="65" t="s">
        <v>46</v>
      </c>
      <c r="W55" s="69"/>
    </row>
    <row r="56" spans="1:23" s="12" customFormat="1" ht="18">
      <c r="A56" s="13"/>
      <c r="B56" s="58">
        <v>355684</v>
      </c>
      <c r="C56" s="51" t="s">
        <v>861</v>
      </c>
      <c r="D56" s="51" t="s">
        <v>66</v>
      </c>
      <c r="E56" s="106">
        <v>31948</v>
      </c>
      <c r="F56" s="107">
        <v>27</v>
      </c>
      <c r="G56" s="108">
        <v>0.678986</v>
      </c>
      <c r="H56" s="109" t="s">
        <v>67</v>
      </c>
      <c r="I56" s="103" t="s">
        <v>879</v>
      </c>
      <c r="J56" s="142" t="s">
        <v>880</v>
      </c>
      <c r="K56" s="110">
        <v>80.7</v>
      </c>
      <c r="L56" s="111" t="s">
        <v>81</v>
      </c>
      <c r="M56" s="58"/>
      <c r="N56" s="59">
        <v>115</v>
      </c>
      <c r="O56" s="68">
        <v>120</v>
      </c>
      <c r="P56" s="60">
        <v>122.5</v>
      </c>
      <c r="Q56" s="61">
        <v>120</v>
      </c>
      <c r="R56" s="61"/>
      <c r="S56" s="62" t="s">
        <v>85</v>
      </c>
      <c r="T56" s="63" t="s">
        <v>85</v>
      </c>
      <c r="U56" s="64">
        <v>81.47832</v>
      </c>
      <c r="V56" s="65" t="s">
        <v>46</v>
      </c>
      <c r="W56" s="69"/>
    </row>
    <row r="57" spans="1:23" s="12" customFormat="1" ht="18">
      <c r="A57" s="13"/>
      <c r="B57" s="58">
        <v>248316</v>
      </c>
      <c r="C57" s="51" t="s">
        <v>861</v>
      </c>
      <c r="D57" s="51" t="s">
        <v>66</v>
      </c>
      <c r="E57" s="106">
        <v>29268</v>
      </c>
      <c r="F57" s="107">
        <v>34</v>
      </c>
      <c r="G57" s="108">
        <v>0.6694220000000001</v>
      </c>
      <c r="H57" s="109" t="s">
        <v>67</v>
      </c>
      <c r="I57" s="103" t="s">
        <v>878</v>
      </c>
      <c r="J57" s="142" t="s">
        <v>69</v>
      </c>
      <c r="K57" s="110">
        <v>82.6</v>
      </c>
      <c r="L57" s="111" t="s">
        <v>81</v>
      </c>
      <c r="M57" s="58"/>
      <c r="N57" s="59">
        <v>110</v>
      </c>
      <c r="O57" s="60">
        <v>115</v>
      </c>
      <c r="P57" s="68">
        <v>115</v>
      </c>
      <c r="Q57" s="61">
        <v>115</v>
      </c>
      <c r="R57" s="61"/>
      <c r="S57" s="62" t="s">
        <v>85</v>
      </c>
      <c r="T57" s="63" t="s">
        <v>85</v>
      </c>
      <c r="U57" s="64">
        <v>76.98353</v>
      </c>
      <c r="V57" s="65" t="s">
        <v>46</v>
      </c>
      <c r="W57" s="69"/>
    </row>
    <row r="58" spans="1:23" s="12" customFormat="1" ht="18">
      <c r="A58" s="13"/>
      <c r="B58" s="58">
        <v>79408</v>
      </c>
      <c r="C58" s="51" t="s">
        <v>861</v>
      </c>
      <c r="D58" s="51" t="s">
        <v>66</v>
      </c>
      <c r="E58" s="106">
        <v>30009</v>
      </c>
      <c r="F58" s="107">
        <v>32</v>
      </c>
      <c r="G58" s="108">
        <v>0.609078</v>
      </c>
      <c r="H58" s="109" t="s">
        <v>67</v>
      </c>
      <c r="I58" s="103" t="s">
        <v>877</v>
      </c>
      <c r="J58" s="142" t="s">
        <v>274</v>
      </c>
      <c r="K58" s="110">
        <v>99.8</v>
      </c>
      <c r="L58" s="111" t="s">
        <v>84</v>
      </c>
      <c r="M58" s="58"/>
      <c r="N58" s="59">
        <v>190</v>
      </c>
      <c r="O58" s="66">
        <v>200</v>
      </c>
      <c r="P58" s="114"/>
      <c r="Q58" s="61">
        <v>200</v>
      </c>
      <c r="R58" s="61"/>
      <c r="S58" s="62" t="s">
        <v>60</v>
      </c>
      <c r="T58" s="63" t="s">
        <v>60</v>
      </c>
      <c r="U58" s="64">
        <v>121.8156</v>
      </c>
      <c r="V58" s="65" t="s">
        <v>46</v>
      </c>
      <c r="W58" s="69"/>
    </row>
    <row r="59" spans="1:23" s="12" customFormat="1" ht="18">
      <c r="A59" s="13"/>
      <c r="B59" s="58">
        <v>208934</v>
      </c>
      <c r="C59" s="145" t="s">
        <v>452</v>
      </c>
      <c r="D59" s="51" t="s">
        <v>66</v>
      </c>
      <c r="E59" s="106">
        <v>24859</v>
      </c>
      <c r="F59" s="107">
        <v>46</v>
      </c>
      <c r="G59" s="108">
        <v>0.5738300000000001</v>
      </c>
      <c r="H59" s="109" t="s">
        <v>56</v>
      </c>
      <c r="I59" s="103" t="s">
        <v>495</v>
      </c>
      <c r="J59" s="142" t="s">
        <v>496</v>
      </c>
      <c r="K59" s="110">
        <v>121</v>
      </c>
      <c r="L59" s="111" t="s">
        <v>128</v>
      </c>
      <c r="M59" s="58"/>
      <c r="N59" s="59">
        <v>140</v>
      </c>
      <c r="O59" s="66">
        <v>150</v>
      </c>
      <c r="P59" s="66">
        <v>160</v>
      </c>
      <c r="Q59" s="61">
        <v>160</v>
      </c>
      <c r="R59" s="61"/>
      <c r="S59" s="62" t="s">
        <v>74</v>
      </c>
      <c r="T59" s="63" t="s">
        <v>74</v>
      </c>
      <c r="U59" s="64">
        <v>91.81280000000001</v>
      </c>
      <c r="V59" s="65" t="s">
        <v>104</v>
      </c>
      <c r="W59" s="69"/>
    </row>
    <row r="60" spans="1:23" s="12" customFormat="1" ht="15">
      <c r="A60" s="13"/>
      <c r="B60" s="71"/>
      <c r="C60" s="71"/>
      <c r="D60" s="71"/>
      <c r="E60" s="71"/>
      <c r="F60" s="72"/>
      <c r="G60" s="72"/>
      <c r="H60" s="71"/>
      <c r="I60" s="73"/>
      <c r="J60" s="74"/>
      <c r="K60" s="75"/>
      <c r="L60" s="76"/>
      <c r="Q60" s="77"/>
      <c r="R60" s="77"/>
      <c r="S60" s="77"/>
      <c r="T60" s="77"/>
      <c r="U60" s="77"/>
      <c r="V60" s="78"/>
      <c r="W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  <row r="280" s="12" customFormat="1" ht="15">
      <c r="A280" s="13"/>
    </row>
    <row r="281" s="12" customFormat="1" ht="15">
      <c r="A281" s="13"/>
    </row>
    <row r="282" s="12" customFormat="1" ht="15">
      <c r="A282" s="13"/>
    </row>
    <row r="283" s="12" customFormat="1" ht="15">
      <c r="A283" s="13"/>
    </row>
    <row r="284" s="12" customFormat="1" ht="15">
      <c r="A284" s="13"/>
    </row>
    <row r="285" s="12" customFormat="1" ht="15">
      <c r="A285" s="13"/>
    </row>
    <row r="286" s="12" customFormat="1" ht="15">
      <c r="A286" s="13"/>
    </row>
    <row r="287" s="12" customFormat="1" ht="15">
      <c r="A287" s="13"/>
    </row>
    <row r="288" s="12" customFormat="1" ht="15">
      <c r="A288" s="13"/>
    </row>
    <row r="289" s="12" customFormat="1" ht="15">
      <c r="A289" s="13"/>
    </row>
    <row r="290" s="12" customFormat="1" ht="15">
      <c r="A290" s="13"/>
    </row>
    <row r="291" s="12" customFormat="1" ht="15">
      <c r="A291" s="13"/>
    </row>
    <row r="292" s="12" customFormat="1" ht="15">
      <c r="A292" s="13"/>
    </row>
    <row r="293" s="12" customFormat="1" ht="15">
      <c r="A293" s="13"/>
    </row>
    <row r="294" s="12" customFormat="1" ht="15">
      <c r="A294" s="13"/>
    </row>
    <row r="295" s="12" customFormat="1" ht="15">
      <c r="A295" s="13"/>
    </row>
    <row r="296" s="12" customFormat="1" ht="15">
      <c r="A296" s="13"/>
    </row>
    <row r="297" s="12" customFormat="1" ht="15">
      <c r="A297" s="13"/>
    </row>
    <row r="298" s="12" customFormat="1" ht="15">
      <c r="A298" s="13"/>
    </row>
    <row r="299" s="12" customFormat="1" ht="15">
      <c r="A299" s="13"/>
    </row>
    <row r="300" s="12" customFormat="1" ht="15">
      <c r="A300" s="13"/>
    </row>
    <row r="301" s="12" customFormat="1" ht="15">
      <c r="A301" s="13"/>
    </row>
    <row r="302" s="12" customFormat="1" ht="15">
      <c r="A302" s="13"/>
    </row>
    <row r="303" s="12" customFormat="1" ht="15">
      <c r="A303" s="13"/>
    </row>
    <row r="304" s="12" customFormat="1" ht="15">
      <c r="A304" s="13"/>
    </row>
    <row r="305" s="12" customFormat="1" ht="15">
      <c r="A305" s="13"/>
    </row>
    <row r="306" s="12" customFormat="1" ht="15">
      <c r="A306" s="13"/>
    </row>
    <row r="307" s="12" customFormat="1" ht="15">
      <c r="A307" s="13"/>
    </row>
    <row r="308" s="12" customFormat="1" ht="15">
      <c r="A308" s="13"/>
    </row>
    <row r="309" s="12" customFormat="1" ht="15">
      <c r="A309" s="13"/>
    </row>
    <row r="310" s="12" customFormat="1" ht="15">
      <c r="A310" s="13"/>
    </row>
    <row r="311" s="12" customFormat="1" ht="15">
      <c r="A311" s="13"/>
    </row>
    <row r="312" s="12" customFormat="1" ht="15">
      <c r="A312" s="13"/>
    </row>
    <row r="313" s="12" customFormat="1" ht="15">
      <c r="A313" s="13"/>
    </row>
    <row r="314" s="12" customFormat="1" ht="15">
      <c r="A314" s="13"/>
    </row>
    <row r="315" s="12" customFormat="1" ht="15">
      <c r="A315" s="13"/>
    </row>
    <row r="316" s="12" customFormat="1" ht="15">
      <c r="A316" s="13"/>
    </row>
    <row r="317" s="12" customFormat="1" ht="15">
      <c r="A317" s="13"/>
    </row>
    <row r="318" s="12" customFormat="1" ht="15">
      <c r="A318" s="13"/>
    </row>
    <row r="319" s="12" customFormat="1" ht="15">
      <c r="A319" s="13"/>
    </row>
    <row r="320" s="12" customFormat="1" ht="15">
      <c r="A320" s="13"/>
    </row>
    <row r="321" s="12" customFormat="1" ht="15">
      <c r="A321" s="13"/>
    </row>
  </sheetData>
  <sheetProtection/>
  <mergeCells count="28">
    <mergeCell ref="S7:S8"/>
    <mergeCell ref="T7:T8"/>
    <mergeCell ref="U7:U8"/>
    <mergeCell ref="V7:V8"/>
    <mergeCell ref="W7:W8"/>
    <mergeCell ref="J7:J8"/>
    <mergeCell ref="K7:K8"/>
    <mergeCell ref="L7:L8"/>
    <mergeCell ref="M7:M8"/>
    <mergeCell ref="Q7:Q8"/>
    <mergeCell ref="R7:R8"/>
    <mergeCell ref="S5:T5"/>
    <mergeCell ref="V5:W5"/>
    <mergeCell ref="B7:B8"/>
    <mergeCell ref="C7:C8"/>
    <mergeCell ref="D7:D8"/>
    <mergeCell ref="E7:E8"/>
    <mergeCell ref="F7:F8"/>
    <mergeCell ref="G7:G8"/>
    <mergeCell ref="H7:H8"/>
    <mergeCell ref="I7:I8"/>
    <mergeCell ref="B1:D1"/>
    <mergeCell ref="H1:N3"/>
    <mergeCell ref="B2:D2"/>
    <mergeCell ref="B3:D3"/>
    <mergeCell ref="D5:E5"/>
    <mergeCell ref="F5:I5"/>
    <mergeCell ref="K5:P5"/>
  </mergeCells>
  <conditionalFormatting sqref="W6 U1:U4 U60">
    <cfRule type="cellIs" priority="259" dxfId="644" operator="equal" stopIfTrue="1">
      <formula>"R"</formula>
    </cfRule>
  </conditionalFormatting>
  <conditionalFormatting sqref="L7 J60 Q9:R59">
    <cfRule type="cellIs" priority="258" dxfId="645" operator="equal" stopIfTrue="1">
      <formula>FALSE</formula>
    </cfRule>
  </conditionalFormatting>
  <conditionalFormatting sqref="H9:H59">
    <cfRule type="cellIs" priority="257" dxfId="23" operator="equal" stopIfTrue="1">
      <formula>"interdit"</formula>
    </cfRule>
  </conditionalFormatting>
  <conditionalFormatting sqref="S9:T59">
    <cfRule type="cellIs" priority="256" dxfId="646" operator="equal" stopIfTrue="1">
      <formula>"internat."</formula>
    </cfRule>
  </conditionalFormatting>
  <conditionalFormatting sqref="I54:I55 I9:I30 I32">
    <cfRule type="expression" priority="244" dxfId="646" stopIfTrue="1">
      <formula>RIGHT(I9,LEN("'HM'"))="'HM'"</formula>
    </cfRule>
    <cfRule type="expression" priority="245" dxfId="646" stopIfTrue="1">
      <formula>RIGHT(I9,LEN("'HM'"))="'HM'"</formula>
    </cfRule>
    <cfRule type="expression" priority="246" dxfId="646" stopIfTrue="1">
      <formula>RIGHT(I9,LEN("'HM'"))="'HM'"</formula>
    </cfRule>
    <cfRule type="expression" priority="247" dxfId="647" stopIfTrue="1">
      <formula>RIGHT(I9,4)="'HM'"</formula>
    </cfRule>
    <cfRule type="expression" priority="248" dxfId="647" stopIfTrue="1">
      <formula>RIGHT(I9,4)="'HM'"</formula>
    </cfRule>
    <cfRule type="expression" priority="249" dxfId="647" stopIfTrue="1">
      <formula>RIGHT(I9,4)="'HM'"</formula>
    </cfRule>
    <cfRule type="expression" priority="250" dxfId="647" stopIfTrue="1">
      <formula>RIGHT(I9,4)="'HM'"</formula>
    </cfRule>
    <cfRule type="expression" priority="251" dxfId="647" stopIfTrue="1">
      <formula>RIGHT(I9,4)="'HM'"</formula>
    </cfRule>
    <cfRule type="expression" priority="252" dxfId="647" stopIfTrue="1">
      <formula>RIGHT(I9,4)="'HM'"</formula>
    </cfRule>
    <cfRule type="expression" priority="253" dxfId="647" stopIfTrue="1">
      <formula>RIGHT(I9,4)="'HM'"</formula>
    </cfRule>
    <cfRule type="expression" priority="254" dxfId="647" stopIfTrue="1">
      <formula>RIGHT(I9,4)="'HM'"</formula>
    </cfRule>
    <cfRule type="expression" priority="255" dxfId="647" stopIfTrue="1">
      <formula>RIGHT(I9,4)="'HM'"</formula>
    </cfRule>
    <cfRule type="expression" priority="264" dxfId="647" stopIfTrue="1">
      <formula>RIGHT(I9,LEN("'HM'"))="'HM'"</formula>
    </cfRule>
  </conditionalFormatting>
  <conditionalFormatting sqref="S9:S59">
    <cfRule type="containsText" priority="242" dxfId="648" operator="containsText" stopIfTrue="1" text="INTERDIT">
      <formula>NOT(ISERROR(SEARCH("INTERDIT",S9)))</formula>
    </cfRule>
  </conditionalFormatting>
  <conditionalFormatting sqref="T9:T59">
    <cfRule type="cellIs" priority="241" dxfId="648" operator="equal" stopIfTrue="1">
      <formula>"INTERDIT"</formula>
    </cfRule>
  </conditionalFormatting>
  <conditionalFormatting sqref="I31 I33:I42 I47">
    <cfRule type="expression" priority="34" dxfId="649" stopIfTrue="1">
      <formula>RIGHT(I31,LEN("'HM'"))="'HM'"</formula>
    </cfRule>
    <cfRule type="expression" priority="35" dxfId="646" stopIfTrue="1">
      <formula>RIGHT(I31,LEN("'HM'"))="'HM'"</formula>
    </cfRule>
    <cfRule type="expression" priority="36" dxfId="646" stopIfTrue="1">
      <formula>RIGHT(I31,LEN("'HM'"))="'HM'"</formula>
    </cfRule>
  </conditionalFormatting>
  <conditionalFormatting sqref="I43:I46 I48:I53">
    <cfRule type="expression" priority="25" dxfId="646" stopIfTrue="1">
      <formula>RIGHT(I43,LEN("'HM'"))="'HM'"</formula>
    </cfRule>
    <cfRule type="expression" priority="26" dxfId="646" stopIfTrue="1">
      <formula>RIGHT(I43,LEN("'HM'"))="'HM'"</formula>
    </cfRule>
    <cfRule type="expression" priority="27" dxfId="646" stopIfTrue="1">
      <formula>RIGHT(I43,LEN("'HM'"))="'HM'"</formula>
    </cfRule>
  </conditionalFormatting>
  <conditionalFormatting sqref="I43:I46 I48:I53">
    <cfRule type="expression" priority="23" dxfId="649" stopIfTrue="1">
      <formula>RIGHT(I43,LEN("'HM'"))="'HM'"</formula>
    </cfRule>
    <cfRule type="expression" priority="24" dxfId="646" stopIfTrue="1">
      <formula>RIGHT(I43,LEN("'HM'"))="'HM'"</formula>
    </cfRule>
  </conditionalFormatting>
  <conditionalFormatting sqref="I56:I59">
    <cfRule type="expression" priority="1" dxfId="646" stopIfTrue="1">
      <formula>RIGHT(I56,LEN("'HM'"))="'HM'"</formula>
    </cfRule>
    <cfRule type="expression" priority="2" dxfId="646" stopIfTrue="1">
      <formula>RIGHT(I56,LEN("'HM'"))="'HM'"</formula>
    </cfRule>
    <cfRule type="expression" priority="3" dxfId="646" stopIfTrue="1">
      <formula>RIGHT(I56,LEN("'HM'"))="'HM'"</formula>
    </cfRule>
    <cfRule type="expression" priority="4" dxfId="647" stopIfTrue="1">
      <formula>RIGHT(I56,4)="'HM'"</formula>
    </cfRule>
    <cfRule type="expression" priority="5" dxfId="647" stopIfTrue="1">
      <formula>RIGHT(I56,4)="'HM'"</formula>
    </cfRule>
    <cfRule type="expression" priority="6" dxfId="647" stopIfTrue="1">
      <formula>RIGHT(I56,4)="'HM'"</formula>
    </cfRule>
    <cfRule type="expression" priority="7" dxfId="647" stopIfTrue="1">
      <formula>RIGHT(I56,4)="'HM'"</formula>
    </cfRule>
    <cfRule type="expression" priority="8" dxfId="647" stopIfTrue="1">
      <formula>RIGHT(I56,4)="'HM'"</formula>
    </cfRule>
    <cfRule type="expression" priority="9" dxfId="647" stopIfTrue="1">
      <formula>RIGHT(I56,4)="'HM'"</formula>
    </cfRule>
    <cfRule type="expression" priority="10" dxfId="647" stopIfTrue="1">
      <formula>RIGHT(I56,4)="'HM'"</formula>
    </cfRule>
    <cfRule type="expression" priority="11" dxfId="647" stopIfTrue="1">
      <formula>RIGHT(I56,4)="'HM'"</formula>
    </cfRule>
    <cfRule type="expression" priority="12" dxfId="647" stopIfTrue="1">
      <formula>RIGHT(I56,4)="'HM'"</formula>
    </cfRule>
    <cfRule type="expression" priority="13" dxfId="647" stopIfTrue="1">
      <formula>RIGHT(I56,LEN("'HM'"))="'HM'"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dahbia_2</dc:creator>
  <cp:keywords/>
  <dc:description/>
  <cp:lastModifiedBy>hp</cp:lastModifiedBy>
  <cp:lastPrinted>2013-12-16T20:31:28Z</cp:lastPrinted>
  <dcterms:created xsi:type="dcterms:W3CDTF">2010-10-11T07:06:59Z</dcterms:created>
  <dcterms:modified xsi:type="dcterms:W3CDTF">2015-03-31T21:08:23Z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