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8445"/>
  </bookViews>
  <sheets>
    <sheet name="DC  14-3-2015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<sst xmlns="http://schemas.openxmlformats.org/spreadsheetml/2006/main" count="1307" uniqueCount="386">
  <si>
    <t xml:space="preserve">LIEU </t>
  </si>
  <si>
    <t>MOURMELON</t>
  </si>
  <si>
    <t>Championnat de France BP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</si>
  <si>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</si>
  <si>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</si>
  <si>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</si>
  <si>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</si>
  <si>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</si>
  <si>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</si>
  <si>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</si>
  <si>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</si>
  <si>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</si>
  <si>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</si>
  <si>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</si>
  <si>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</si>
  <si>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</si>
  <si>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</si>
  <si>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</si>
  <si>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</si>
  <si>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</si>
  <si>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</si>
  <si>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</si>
  <si>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Discipline choisie</t>
  </si>
  <si>
    <t>place indice</t>
  </si>
  <si>
    <t>SUN CLUB GERZAT</t>
  </si>
  <si>
    <t>F</t>
  </si>
  <si>
    <t>JUNIOR</t>
  </si>
  <si>
    <t>DURAND</t>
  </si>
  <si>
    <t>Andréa</t>
  </si>
  <si>
    <t>47 Kg</t>
  </si>
  <si>
    <t>0</t>
  </si>
  <si>
    <t>PONTRIEUX FA</t>
  </si>
  <si>
    <t>LE MANCHEC</t>
  </si>
  <si>
    <t>Gaëlle</t>
  </si>
  <si>
    <t>72 Kg</t>
  </si>
  <si>
    <t>CLUB ADAMOIS DE LA FORCE</t>
  </si>
  <si>
    <t>M</t>
  </si>
  <si>
    <t>CARON</t>
  </si>
  <si>
    <t>Cyril</t>
  </si>
  <si>
    <t>66 Kg</t>
  </si>
  <si>
    <t xml:space="preserve"> ATHLETIC BEAURINOIS</t>
  </si>
  <si>
    <t xml:space="preserve">GODRET </t>
  </si>
  <si>
    <t>Jérémie</t>
  </si>
  <si>
    <t>USO DIJON</t>
  </si>
  <si>
    <t>CAILLE</t>
  </si>
  <si>
    <t>Julien</t>
  </si>
  <si>
    <t>BODYBULDING AMBERTOIS</t>
  </si>
  <si>
    <t xml:space="preserve">CHELLES </t>
  </si>
  <si>
    <t>Lucas</t>
  </si>
  <si>
    <t>AC GARDEEN</t>
  </si>
  <si>
    <t>GHIO</t>
  </si>
  <si>
    <t>Kévin</t>
  </si>
  <si>
    <t>74 Kg</t>
  </si>
  <si>
    <t>CH FOUGERAIS</t>
  </si>
  <si>
    <t>LAGAY</t>
  </si>
  <si>
    <t>Jesse</t>
  </si>
  <si>
    <t>83 Kg</t>
  </si>
  <si>
    <t>FHM DOULLENS</t>
  </si>
  <si>
    <t>MAYEUX</t>
  </si>
  <si>
    <t>Vincent</t>
  </si>
  <si>
    <t>SCOGNAMIGLIO</t>
  </si>
  <si>
    <t>Téddy</t>
  </si>
  <si>
    <t>105 Kg</t>
  </si>
  <si>
    <t xml:space="preserve"> USCO VILLEPINTE</t>
  </si>
  <si>
    <t>ESTEVES</t>
  </si>
  <si>
    <t>Henrique</t>
  </si>
  <si>
    <t>120 Kg</t>
  </si>
  <si>
    <t>SHM GUERANDAISE</t>
  </si>
  <si>
    <t>LE FLOHIC</t>
  </si>
  <si>
    <t>Clément</t>
  </si>
  <si>
    <t>+120 Kg</t>
  </si>
  <si>
    <t>MINGOT</t>
  </si>
  <si>
    <t>Audrey</t>
  </si>
  <si>
    <t>52 Kg</t>
  </si>
  <si>
    <t>national</t>
  </si>
  <si>
    <t>BP</t>
  </si>
  <si>
    <t>CHC AYTRESIEN</t>
  </si>
  <si>
    <t>SENIOR</t>
  </si>
  <si>
    <t>MARTIN</t>
  </si>
  <si>
    <t>Yvelise</t>
  </si>
  <si>
    <t>ANTHOUARD</t>
  </si>
  <si>
    <t>Mélodie</t>
  </si>
  <si>
    <t>57 Kg</t>
  </si>
  <si>
    <t>AC ST VALLIER</t>
  </si>
  <si>
    <t>VINCENT</t>
  </si>
  <si>
    <t>Léonie</t>
  </si>
  <si>
    <t>AL FA MOISSAC</t>
  </si>
  <si>
    <t>MOUCHET</t>
  </si>
  <si>
    <t>Sabine</t>
  </si>
  <si>
    <t>interreg.</t>
  </si>
  <si>
    <t>LA BRESTOISE</t>
  </si>
  <si>
    <t>ABGRALL</t>
  </si>
  <si>
    <t>Karine</t>
  </si>
  <si>
    <t>63 Kg</t>
  </si>
  <si>
    <t>TROYES OMNISPORTS</t>
  </si>
  <si>
    <t>FAUDIN</t>
  </si>
  <si>
    <t>Iandolyne</t>
  </si>
  <si>
    <t xml:space="preserve">FA ESCAUDAIN </t>
  </si>
  <si>
    <t>MASTER 2</t>
  </si>
  <si>
    <t xml:space="preserve">DUHEM </t>
  </si>
  <si>
    <t>Leila</t>
  </si>
  <si>
    <t>+84 Kg</t>
  </si>
  <si>
    <t>internat.</t>
  </si>
  <si>
    <t>régional</t>
  </si>
  <si>
    <t>débutant</t>
  </si>
  <si>
    <t>14-15/03/2015</t>
  </si>
  <si>
    <t>Mickael</t>
  </si>
  <si>
    <t>BERNARD</t>
  </si>
  <si>
    <t>MASTER 1</t>
  </si>
  <si>
    <t>CHM LE TRAIT</t>
  </si>
  <si>
    <t>Virgilio</t>
  </si>
  <si>
    <t>MANUEL</t>
  </si>
  <si>
    <t>EA DE SAINT MEDARD</t>
  </si>
  <si>
    <t>Matthias</t>
  </si>
  <si>
    <t>NARDOUX</t>
  </si>
  <si>
    <t xml:space="preserve"> EA DE SAINT MEDARD</t>
  </si>
  <si>
    <t>Maxime</t>
  </si>
  <si>
    <t>LEFORT</t>
  </si>
  <si>
    <t>STADE ST LOIS</t>
  </si>
  <si>
    <t>Antoni</t>
  </si>
  <si>
    <t>MASTROLORENZO</t>
  </si>
  <si>
    <t xml:space="preserve"> OSC STEPHANOIS</t>
  </si>
  <si>
    <t>Adrien</t>
  </si>
  <si>
    <t>POINSON</t>
  </si>
  <si>
    <t>59 Kg</t>
  </si>
  <si>
    <t>Jason</t>
  </si>
  <si>
    <t>NATIVEL</t>
  </si>
  <si>
    <t>ATHLETIC CLUB LE PUY EN VELAY</t>
  </si>
  <si>
    <t>BODY FORCE LA GORGUE</t>
  </si>
  <si>
    <t>LENGLET</t>
  </si>
  <si>
    <t>Florent</t>
  </si>
  <si>
    <t>AS TOUL HFA</t>
  </si>
  <si>
    <t>HOUPERT</t>
  </si>
  <si>
    <t>Thomas</t>
  </si>
  <si>
    <t>VELIZY MUSCULATION</t>
  </si>
  <si>
    <t>EYDIEUX</t>
  </si>
  <si>
    <t>Alexandre</t>
  </si>
  <si>
    <t>UACHM COGNAC</t>
  </si>
  <si>
    <t>SZEZEPANSKI</t>
  </si>
  <si>
    <t>Stéphane</t>
  </si>
  <si>
    <t xml:space="preserve">CHALARD </t>
  </si>
  <si>
    <t>CA CHOTELAIS</t>
  </si>
  <si>
    <t>PAYET</t>
  </si>
  <si>
    <t>Pierre</t>
  </si>
  <si>
    <t>ES MASSY</t>
  </si>
  <si>
    <t>PINGUET</t>
  </si>
  <si>
    <t>MICHEL</t>
  </si>
  <si>
    <t>Sébastien</t>
  </si>
  <si>
    <t>93 Kg</t>
  </si>
  <si>
    <t xml:space="preserve"> PROBODY FORCE BLARINGHEM</t>
  </si>
  <si>
    <t>Loic</t>
  </si>
  <si>
    <t>US CREST HALTEROPHILIE</t>
  </si>
  <si>
    <t>HADDOU</t>
  </si>
  <si>
    <t>Redda</t>
  </si>
  <si>
    <t>GRENIER</t>
  </si>
  <si>
    <t>Allan</t>
  </si>
  <si>
    <t>UNION SPORTIVE DU VELAY</t>
  </si>
  <si>
    <t>GUIZON</t>
  </si>
  <si>
    <t>Anthony</t>
  </si>
  <si>
    <t xml:space="preserve"> CAEN CALVADOS HM</t>
  </si>
  <si>
    <t xml:space="preserve">LEJEUNE </t>
  </si>
  <si>
    <t>Aurélien</t>
  </si>
  <si>
    <t>DREUX DEVELOPPE COUCHE MUSCULATION</t>
  </si>
  <si>
    <t>MARNEUR</t>
  </si>
  <si>
    <t>Michel</t>
  </si>
  <si>
    <t xml:space="preserve"> DREUX DEVELOPPE COUCHE MUSCULATION</t>
  </si>
  <si>
    <t>DUVAL</t>
  </si>
  <si>
    <t>Charles</t>
  </si>
  <si>
    <t>MH CLERMONTOIS</t>
  </si>
  <si>
    <t>MASTER 3</t>
  </si>
  <si>
    <t>SITRUK</t>
  </si>
  <si>
    <t>Claude</t>
  </si>
  <si>
    <t>LAURENT</t>
  </si>
  <si>
    <t>Guy</t>
  </si>
  <si>
    <t xml:space="preserve">BETHUNE AC </t>
  </si>
  <si>
    <t>DERNONCOURT</t>
  </si>
  <si>
    <t>LEITERER</t>
  </si>
  <si>
    <t>Gérard</t>
  </si>
  <si>
    <t xml:space="preserve"> UH VICHYSSOISE</t>
  </si>
  <si>
    <t>NATY</t>
  </si>
  <si>
    <t>AC COUBON</t>
  </si>
  <si>
    <t>COLLARD</t>
  </si>
  <si>
    <t>Alain</t>
  </si>
  <si>
    <t>DELBECK</t>
  </si>
  <si>
    <t>GUARINO</t>
  </si>
  <si>
    <t>Gaëtan</t>
  </si>
  <si>
    <t>CLUB ATHLETIQUE NANTAIS</t>
  </si>
  <si>
    <t>RAYON</t>
  </si>
  <si>
    <t>CO VERT ST DENIS</t>
  </si>
  <si>
    <t>BAOUZ</t>
  </si>
  <si>
    <t>Mohamed</t>
  </si>
  <si>
    <t>HC NICE</t>
  </si>
  <si>
    <t>GILIBERTO</t>
  </si>
  <si>
    <t>André</t>
  </si>
  <si>
    <t>CHATEAUBRIAND MUSCULATION</t>
  </si>
  <si>
    <t>COCHARD</t>
  </si>
  <si>
    <t>CSM SEYNOIS</t>
  </si>
  <si>
    <t>DUROCHER</t>
  </si>
  <si>
    <t>Laurent</t>
  </si>
  <si>
    <t>BOISSIERE</t>
  </si>
  <si>
    <t>Jean Pierre</t>
  </si>
  <si>
    <t xml:space="preserve"> HALTERO CLUB LOUVERIEN</t>
  </si>
  <si>
    <t>COUCHY</t>
  </si>
  <si>
    <t>Stanislas</t>
  </si>
  <si>
    <t>ESSOR DES CARNUTES CHARTES</t>
  </si>
  <si>
    <t>LECLAIR</t>
  </si>
  <si>
    <t>Joël</t>
  </si>
  <si>
    <t>AS MONACO</t>
  </si>
  <si>
    <t>OUMAILIA</t>
  </si>
  <si>
    <t>ASL HOPITAL HYERES</t>
  </si>
  <si>
    <t>MASTER 4</t>
  </si>
  <si>
    <t>GALLART</t>
  </si>
  <si>
    <t>VERNE</t>
  </si>
  <si>
    <t>Lucien</t>
  </si>
  <si>
    <t>GUILLOU</t>
  </si>
  <si>
    <t>Jean Claude</t>
  </si>
  <si>
    <t xml:space="preserve"> ATHLETIQUE FORCE CLUB RIANS</t>
  </si>
  <si>
    <t>DUBOUX</t>
  </si>
  <si>
    <t>Andrée</t>
  </si>
  <si>
    <t>LERCHE</t>
  </si>
  <si>
    <t>Maryse</t>
  </si>
  <si>
    <t>AC MAISONS ALFORT</t>
  </si>
  <si>
    <t>LIEGE</t>
  </si>
  <si>
    <t>Marie Christine</t>
  </si>
  <si>
    <t>Martine</t>
  </si>
  <si>
    <t>84 Kg</t>
  </si>
  <si>
    <t>US TROPEZIENNE HMFAC</t>
  </si>
  <si>
    <t>HELIGON</t>
  </si>
  <si>
    <t>Françoise</t>
  </si>
  <si>
    <t>STADE AUXERROIS</t>
  </si>
  <si>
    <t>VIGOUROUX</t>
  </si>
  <si>
    <t>Patricia</t>
  </si>
  <si>
    <t>LESELLIER</t>
  </si>
  <si>
    <t>Christine</t>
  </si>
  <si>
    <t xml:space="preserve"> ESB CULTURISME</t>
  </si>
  <si>
    <t>GARNIER</t>
  </si>
  <si>
    <t>Magalie</t>
  </si>
  <si>
    <t>AS FOURCHAMBAULT</t>
  </si>
  <si>
    <t>PRACELLA</t>
  </si>
  <si>
    <t>GROUET</t>
  </si>
  <si>
    <t>Lydie</t>
  </si>
  <si>
    <t>LANGLAIS</t>
  </si>
  <si>
    <t>Nadine</t>
  </si>
  <si>
    <t>MACIEJEWSKI</t>
  </si>
  <si>
    <t>RACING CLUB DOUESSINE FORCE</t>
  </si>
  <si>
    <t>COIFFARD</t>
  </si>
  <si>
    <t>Line</t>
  </si>
  <si>
    <t>CADMFAC MOURMELON</t>
  </si>
  <si>
    <t>BARTHOLUS</t>
  </si>
  <si>
    <t>Nathalie</t>
  </si>
  <si>
    <t>Sylviane</t>
  </si>
  <si>
    <t>S.A. VERDUN</t>
  </si>
  <si>
    <t>HERBIN</t>
  </si>
  <si>
    <t>Evelyne</t>
  </si>
  <si>
    <t>LEROY</t>
  </si>
  <si>
    <t>Aline</t>
  </si>
  <si>
    <t>ATHLETIC CLUB Le PUY EN VELLAY</t>
  </si>
  <si>
    <t>JARASSE</t>
  </si>
  <si>
    <t>Marie Rose</t>
  </si>
  <si>
    <t>Bernard</t>
  </si>
  <si>
    <t>AAEP PERONNE HALTERO</t>
  </si>
  <si>
    <t>PARDO</t>
  </si>
  <si>
    <t>Roger</t>
  </si>
  <si>
    <t>CMFA HALLUINOIS</t>
  </si>
  <si>
    <t>VERHAEGE</t>
  </si>
  <si>
    <t>Eric</t>
  </si>
  <si>
    <t>BASTIEN</t>
  </si>
  <si>
    <t>Bruno</t>
  </si>
  <si>
    <t xml:space="preserve">CHATEAUBRIAND MUSCULATION </t>
  </si>
  <si>
    <t>BELAN</t>
  </si>
  <si>
    <t>COURTOIS</t>
  </si>
  <si>
    <t>Philippe</t>
  </si>
  <si>
    <t>LE BLEVENEC</t>
  </si>
  <si>
    <t>Patrick</t>
  </si>
  <si>
    <t>Georges</t>
  </si>
  <si>
    <t>BEAUREGARD</t>
  </si>
  <si>
    <t>ESPACE FORME LOUDUNAIS</t>
  </si>
  <si>
    <t>JOANNY</t>
  </si>
  <si>
    <t>POWER IMPACT GYM</t>
  </si>
  <si>
    <t>BOUGHAMDOUZ</t>
  </si>
  <si>
    <t>Gémel</t>
  </si>
  <si>
    <t>FA DOMERAT</t>
  </si>
  <si>
    <t>MARCHADIER</t>
  </si>
  <si>
    <t>Jean Charles</t>
  </si>
  <si>
    <t>PUGLIESE</t>
  </si>
  <si>
    <t>Léonard</t>
  </si>
  <si>
    <t>CMFA HALLUIN</t>
  </si>
  <si>
    <t>BEGYN</t>
  </si>
  <si>
    <t>Franck</t>
  </si>
  <si>
    <t>Fabrice</t>
  </si>
  <si>
    <t>MERLIER</t>
  </si>
  <si>
    <t>Pascal</t>
  </si>
  <si>
    <t>ZEHNDER</t>
  </si>
  <si>
    <t>Christophe</t>
  </si>
  <si>
    <t xml:space="preserve"> ASI CULTURISME MURS ERIGNE</t>
  </si>
  <si>
    <t xml:space="preserve">BERTHELOT </t>
  </si>
  <si>
    <t>Luc</t>
  </si>
  <si>
    <t>LEFEBVRE</t>
  </si>
  <si>
    <t>Patrice</t>
  </si>
  <si>
    <t>FERAUD</t>
  </si>
  <si>
    <t>RUSSIC</t>
  </si>
  <si>
    <t>Béatrice</t>
  </si>
  <si>
    <t>Sylvie</t>
  </si>
  <si>
    <t>DESCOURS</t>
  </si>
  <si>
    <t>Véronique</t>
  </si>
  <si>
    <t>BETHUNE AC</t>
  </si>
  <si>
    <t>ILIEV</t>
  </si>
  <si>
    <t>Isabelle</t>
  </si>
  <si>
    <t>HC AVALLON</t>
  </si>
  <si>
    <t>CARION</t>
  </si>
  <si>
    <t>Stéphanie</t>
  </si>
  <si>
    <t>MANIEZ</t>
  </si>
  <si>
    <t>Christelle</t>
  </si>
  <si>
    <t>CSAD CHATELLERAULT</t>
  </si>
  <si>
    <t>ANGENOT</t>
  </si>
  <si>
    <t>Sophie</t>
  </si>
  <si>
    <t>LEUCATE FORCE</t>
  </si>
  <si>
    <t>CERVASIO</t>
  </si>
  <si>
    <t>Nicole</t>
  </si>
  <si>
    <t>BLANCHARD</t>
  </si>
  <si>
    <t>Flora</t>
  </si>
  <si>
    <t>BODYWORK LESTREM</t>
  </si>
  <si>
    <t>CHC MONDRAGON</t>
  </si>
  <si>
    <t>DALIA</t>
  </si>
  <si>
    <t>Angélique</t>
  </si>
  <si>
    <t>BODY WORK LESTREM</t>
  </si>
  <si>
    <t>WAYMEL</t>
  </si>
  <si>
    <t>Olivier</t>
  </si>
  <si>
    <t>AS CHEMINOTS METZ</t>
  </si>
  <si>
    <t>CUCUZZELLA</t>
  </si>
  <si>
    <t>Alphonse</t>
  </si>
  <si>
    <t>Renald</t>
  </si>
  <si>
    <t xml:space="preserve"> AAEEP PERONNE HALTERO</t>
  </si>
  <si>
    <t>ALLAL BEN MAATI</t>
  </si>
  <si>
    <t>Jean François</t>
  </si>
  <si>
    <t>SERTELET</t>
  </si>
  <si>
    <t>Gérald</t>
  </si>
  <si>
    <t>PONDI FITNESS</t>
  </si>
  <si>
    <t>LECLAINCHE</t>
  </si>
  <si>
    <t>BRECHET</t>
  </si>
  <si>
    <t>CHC PONTOISE</t>
  </si>
  <si>
    <t>PERRODOU</t>
  </si>
  <si>
    <t>David</t>
  </si>
  <si>
    <t>LANDRY</t>
  </si>
  <si>
    <t>BERTIN</t>
  </si>
  <si>
    <t>MUSCULATION HAUBOURDINOISE</t>
  </si>
  <si>
    <t>Frédéric</t>
  </si>
  <si>
    <t>COLMARD</t>
  </si>
  <si>
    <t>CAVANNA</t>
  </si>
  <si>
    <t>HC VILLEFRANCHE</t>
  </si>
  <si>
    <t>SUC</t>
  </si>
  <si>
    <t>Lionel</t>
  </si>
  <si>
    <t xml:space="preserve"> CMFA HALLUINOIS</t>
  </si>
  <si>
    <t xml:space="preserve">BERTOLINO </t>
  </si>
  <si>
    <t>ACMA MAISONS ALFORT</t>
  </si>
  <si>
    <t>PIRES</t>
  </si>
  <si>
    <t>Daniel</t>
  </si>
  <si>
    <t xml:space="preserve"> PSA AC CHARLEVILLE MEZIERES</t>
  </si>
  <si>
    <t>FLANDRE</t>
  </si>
  <si>
    <t>Jean Michel</t>
  </si>
  <si>
    <t>CM PONTHIERRY</t>
  </si>
  <si>
    <t>FERREIRA</t>
  </si>
  <si>
    <t>Nelson</t>
  </si>
  <si>
    <t>HCA L'HÔPITAL</t>
  </si>
  <si>
    <t>ROBERT</t>
  </si>
  <si>
    <t>Richard</t>
  </si>
  <si>
    <t xml:space="preserve"> BODY FORCE LA GORGUE</t>
  </si>
  <si>
    <t xml:space="preserve">CREPELLE </t>
  </si>
  <si>
    <t>RABINEAU</t>
  </si>
  <si>
    <t>Tony</t>
  </si>
  <si>
    <t>BEYON</t>
  </si>
  <si>
    <t>CLAVIER</t>
  </si>
  <si>
    <t>Arnaud</t>
  </si>
  <si>
    <t>BIER</t>
  </si>
  <si>
    <t>Gilbert</t>
  </si>
  <si>
    <t>OSC STEPHANOIS</t>
  </si>
  <si>
    <t>BENKISSOUS</t>
  </si>
  <si>
    <t>Mourad</t>
  </si>
  <si>
    <t>VIEIRA</t>
  </si>
  <si>
    <t>Thierry</t>
  </si>
  <si>
    <t>MINELLE</t>
  </si>
  <si>
    <t>Jean Yves</t>
  </si>
  <si>
    <t>GUIDEZ</t>
  </si>
  <si>
    <t>Gérome</t>
  </si>
  <si>
    <t>OPEN</t>
  </si>
  <si>
    <t>Finale France de BENCH PRESS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</si>
</sst>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dd/mm/yy"/>
    <numFmt numFmtId="166" formatCode="yyyy"/>
    <numFmt numFmtId="167" formatCode="0.000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b/>
      <strike/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b/>
      <sz val="3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31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right" vertical="center"/>
      <protection locked="0"/>
    </xf>
    <xf numFmtId="14" fontId="4" fillId="0" borderId="7" xfId="0" applyNumberFormat="1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>
      <alignment horizontal="centerContinuous" vertical="center"/>
    </xf>
    <xf numFmtId="0" fontId="6" fillId="3" borderId="11" xfId="0" applyFont="1" applyFill="1" applyBorder="1" applyAlignment="1">
      <alignment horizontal="centerContinuous" vertical="center"/>
    </xf>
    <xf numFmtId="0" fontId="6" fillId="3" borderId="12" xfId="0" applyFont="1" applyFill="1" applyBorder="1" applyAlignment="1">
      <alignment horizontal="centerContinuous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3" fillId="5" borderId="9" xfId="0" quotePrefix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167" fontId="1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9" xfId="0" quotePrefix="1" applyFont="1" applyFill="1" applyBorder="1" applyAlignment="1" applyProtection="1">
      <alignment horizontal="center" vertical="center"/>
      <protection locked="0"/>
    </xf>
    <xf numFmtId="0" fontId="8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9" xfId="0" quotePrefix="1" applyFont="1" applyFill="1" applyBorder="1" applyAlignment="1" applyProtection="1">
      <alignment horizontal="center" vertical="center"/>
      <protection locked="0"/>
    </xf>
    <xf numFmtId="0" fontId="8" fillId="4" borderId="9" xfId="0" quotePrefix="1" applyFont="1" applyFill="1" applyBorder="1" applyAlignment="1" applyProtection="1">
      <alignment horizontal="center" vertical="center"/>
      <protection locked="0"/>
    </xf>
    <xf numFmtId="16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9" xfId="0" applyNumberFormat="1" applyFont="1" applyBorder="1" applyAlignment="1" applyProtection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1" fillId="0" borderId="9" xfId="0" quotePrefix="1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Border="1" applyAlignment="1">
      <alignment horizontal="center" vertical="center" shrinkToFit="1"/>
    </xf>
    <xf numFmtId="0" fontId="1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0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3" xfId="0" applyNumberFormat="1" applyFont="1" applyBorder="1" applyAlignment="1" applyProtection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" fillId="0" borderId="13" xfId="0" quotePrefix="1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7" borderId="11" xfId="0" quotePrefix="1" applyFont="1" applyFill="1" applyBorder="1" applyAlignment="1" applyProtection="1">
      <alignment horizontal="center" vertical="center"/>
      <protection locked="0"/>
    </xf>
    <xf numFmtId="0" fontId="16" fillId="7" borderId="12" xfId="0" quotePrefix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1742502</xdr:colOff>
      <xdr:row>3</xdr:row>
      <xdr:rowOff>11906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908" cy="1440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2"/>
  <sheetViews>
    <sheetView tabSelected="1" zoomScale="80" zoomScaleNormal="80" workbookViewId="0">
      <selection sqref="A1:C1"/>
    </sheetView>
  </sheetViews>
  <sheetFormatPr baseColWidth="10" defaultColWidth="11.42578125" defaultRowHeight="15" x14ac:dyDescent="0.25"/>
  <cols>
    <col min="1" max="1" width="8.7109375" customWidth="1"/>
    <col min="2" max="2" width="42.7109375" bestFit="1" customWidth="1"/>
    <col min="3" max="3" width="4.7109375" customWidth="1"/>
    <col min="4" max="4" width="6.7109375" customWidth="1"/>
    <col min="5" max="5" width="5.7109375" customWidth="1"/>
    <col min="6" max="6" width="8.7109375" customWidth="1"/>
    <col min="7" max="7" width="11.85546875" customWidth="1"/>
    <col min="8" max="8" width="19.7109375" bestFit="1" customWidth="1"/>
    <col min="9" max="9" width="17.7109375" customWidth="1"/>
    <col min="10" max="10" width="7.7109375" customWidth="1"/>
    <col min="11" max="11" width="8.7109375" customWidth="1"/>
    <col min="12" max="12" width="4.7109375" customWidth="1"/>
    <col min="13" max="15" width="7.7109375" customWidth="1"/>
    <col min="16" max="16" width="9.7109375" customWidth="1"/>
    <col min="17" max="17" width="5.7109375" customWidth="1"/>
    <col min="18" max="19" width="10.28515625" customWidth="1"/>
    <col min="20" max="20" width="10.85546875" customWidth="1"/>
    <col min="21" max="21" width="10.7109375" customWidth="1"/>
    <col min="22" max="22" width="7.28515625" customWidth="1"/>
  </cols>
  <sheetData>
    <row r="1" spans="1:22" ht="37.5" customHeight="1" x14ac:dyDescent="0.25">
      <c r="A1" s="113"/>
      <c r="B1" s="113"/>
      <c r="C1" s="113"/>
      <c r="D1" s="1"/>
      <c r="E1" s="1"/>
      <c r="F1" s="1"/>
      <c r="G1" s="125" t="s">
        <v>385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4"/>
      <c r="V1" s="3"/>
    </row>
    <row r="2" spans="1:22" ht="37.5" customHeight="1" x14ac:dyDescent="0.25">
      <c r="A2" s="113"/>
      <c r="B2" s="113"/>
      <c r="C2" s="113"/>
      <c r="D2" s="5"/>
      <c r="E2" s="5"/>
      <c r="F2" s="5"/>
      <c r="G2" s="128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9"/>
      <c r="U2" s="4"/>
      <c r="V2" s="3"/>
    </row>
    <row r="3" spans="1:22" ht="37.5" customHeight="1" thickBot="1" x14ac:dyDescent="0.3">
      <c r="A3" s="113"/>
      <c r="B3" s="113"/>
      <c r="C3" s="113"/>
      <c r="D3" s="5"/>
      <c r="E3" s="5"/>
      <c r="F3" s="5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  <c r="U3" s="4"/>
      <c r="V3" s="3"/>
    </row>
    <row r="4" spans="1:22" ht="9" customHeight="1" x14ac:dyDescent="0.25">
      <c r="A4" s="6"/>
      <c r="B4" s="7"/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3"/>
      <c r="R4" s="3"/>
      <c r="S4" s="3"/>
      <c r="T4" s="3"/>
      <c r="U4" s="4"/>
      <c r="V4" s="3"/>
    </row>
    <row r="5" spans="1:22" ht="18.75" customHeight="1" x14ac:dyDescent="0.25">
      <c r="A5" s="8" t="s">
        <v>0</v>
      </c>
      <c r="B5" s="9" t="s">
        <v>1</v>
      </c>
      <c r="C5" s="115"/>
      <c r="D5" s="116"/>
      <c r="E5" s="10"/>
      <c r="F5" s="10"/>
      <c r="G5" s="10"/>
      <c r="H5" s="117" t="s">
        <v>2</v>
      </c>
      <c r="I5" s="118"/>
      <c r="J5" s="119"/>
      <c r="K5" s="11"/>
      <c r="L5" s="10"/>
      <c r="M5" s="10"/>
      <c r="N5" s="7"/>
      <c r="O5" s="7"/>
      <c r="P5" s="7"/>
      <c r="Q5" s="12" t="s">
        <v>3</v>
      </c>
      <c r="R5" s="120" t="s">
        <v>105</v>
      </c>
      <c r="S5" s="121"/>
      <c r="T5" s="13"/>
      <c r="U5" s="14"/>
      <c r="V5" s="14"/>
    </row>
    <row r="6" spans="1:22" ht="9" customHeight="1" x14ac:dyDescent="0.25">
      <c r="A6" s="15"/>
      <c r="B6" s="16"/>
      <c r="C6" s="17"/>
      <c r="D6" s="17"/>
      <c r="E6" s="17"/>
      <c r="F6" s="18"/>
      <c r="G6" s="19"/>
      <c r="H6" s="20"/>
      <c r="I6" s="21"/>
      <c r="J6" s="17"/>
      <c r="K6" s="17"/>
      <c r="L6" s="19"/>
      <c r="M6" s="19"/>
      <c r="N6" s="19"/>
      <c r="O6" s="19"/>
      <c r="P6" s="22"/>
      <c r="Q6" s="23"/>
      <c r="R6" s="24"/>
      <c r="S6" s="25"/>
      <c r="T6" s="25"/>
      <c r="U6" s="14"/>
      <c r="V6" s="14"/>
    </row>
    <row r="7" spans="1:22" ht="21" customHeight="1" x14ac:dyDescent="0.25">
      <c r="A7" s="89" t="s">
        <v>4</v>
      </c>
      <c r="B7" s="105" t="s">
        <v>5</v>
      </c>
      <c r="C7" s="107" t="s">
        <v>6</v>
      </c>
      <c r="D7" s="109" t="s">
        <v>7</v>
      </c>
      <c r="E7" s="111" t="s">
        <v>8</v>
      </c>
      <c r="F7" s="95" t="s">
        <v>9</v>
      </c>
      <c r="G7" s="97" t="s">
        <v>10</v>
      </c>
      <c r="H7" s="99" t="s">
        <v>11</v>
      </c>
      <c r="I7" s="101" t="s">
        <v>12</v>
      </c>
      <c r="J7" s="103" t="s">
        <v>13</v>
      </c>
      <c r="K7" s="85" t="s">
        <v>14</v>
      </c>
      <c r="L7" s="87" t="s">
        <v>15</v>
      </c>
      <c r="M7" s="26" t="s">
        <v>16</v>
      </c>
      <c r="N7" s="27"/>
      <c r="O7" s="28"/>
      <c r="P7" s="89" t="s">
        <v>17</v>
      </c>
      <c r="Q7" s="91" t="s">
        <v>18</v>
      </c>
      <c r="R7" s="93" t="s">
        <v>19</v>
      </c>
      <c r="S7" s="79" t="s">
        <v>20</v>
      </c>
      <c r="T7" s="81" t="s">
        <v>21</v>
      </c>
      <c r="U7" s="83" t="s">
        <v>22</v>
      </c>
      <c r="V7" s="83" t="s">
        <v>23</v>
      </c>
    </row>
    <row r="8" spans="1:22" ht="21" customHeight="1" x14ac:dyDescent="0.25">
      <c r="A8" s="90"/>
      <c r="B8" s="106"/>
      <c r="C8" s="108"/>
      <c r="D8" s="110"/>
      <c r="E8" s="112"/>
      <c r="F8" s="96"/>
      <c r="G8" s="98"/>
      <c r="H8" s="100"/>
      <c r="I8" s="102"/>
      <c r="J8" s="104"/>
      <c r="K8" s="86"/>
      <c r="L8" s="88"/>
      <c r="M8" s="29">
        <v>1</v>
      </c>
      <c r="N8" s="30">
        <v>2</v>
      </c>
      <c r="O8" s="30">
        <v>3</v>
      </c>
      <c r="P8" s="90"/>
      <c r="Q8" s="92"/>
      <c r="R8" s="94"/>
      <c r="S8" s="80"/>
      <c r="T8" s="82"/>
      <c r="U8" s="84"/>
      <c r="V8" s="84"/>
    </row>
    <row r="9" spans="1:22" ht="18" x14ac:dyDescent="0.25">
      <c r="A9" s="32">
        <v>233114</v>
      </c>
      <c r="B9" s="32" t="s">
        <v>24</v>
      </c>
      <c r="C9" s="32" t="s">
        <v>25</v>
      </c>
      <c r="D9" s="48">
        <v>34619</v>
      </c>
      <c r="E9" s="49">
        <v>20</v>
      </c>
      <c r="F9" s="50">
        <v>1.344897</v>
      </c>
      <c r="G9" s="51" t="s">
        <v>26</v>
      </c>
      <c r="H9" s="33" t="s">
        <v>27</v>
      </c>
      <c r="I9" s="32" t="s">
        <v>28</v>
      </c>
      <c r="J9" s="52">
        <v>47</v>
      </c>
      <c r="K9" s="53" t="s">
        <v>29</v>
      </c>
      <c r="L9" s="31">
        <v>4</v>
      </c>
      <c r="M9" s="34">
        <v>70</v>
      </c>
      <c r="N9" s="35">
        <v>80</v>
      </c>
      <c r="O9" s="35">
        <v>80</v>
      </c>
      <c r="P9" s="36">
        <v>70</v>
      </c>
      <c r="Q9" s="36">
        <v>1</v>
      </c>
      <c r="R9" s="37" t="s">
        <v>74</v>
      </c>
      <c r="S9" s="38" t="s">
        <v>74</v>
      </c>
      <c r="T9" s="39">
        <v>94.142790000000005</v>
      </c>
      <c r="U9" s="40" t="s">
        <v>75</v>
      </c>
      <c r="V9" s="55">
        <v>1</v>
      </c>
    </row>
    <row r="10" spans="1:22" ht="18" x14ac:dyDescent="0.25">
      <c r="A10" s="32">
        <v>247171</v>
      </c>
      <c r="B10" s="32" t="s">
        <v>31</v>
      </c>
      <c r="C10" s="32" t="s">
        <v>25</v>
      </c>
      <c r="D10" s="48">
        <v>34951</v>
      </c>
      <c r="E10" s="49">
        <v>19</v>
      </c>
      <c r="F10" s="50">
        <v>0.98041200000000006</v>
      </c>
      <c r="G10" s="51" t="s">
        <v>26</v>
      </c>
      <c r="H10" s="33" t="s">
        <v>32</v>
      </c>
      <c r="I10" s="42" t="s">
        <v>33</v>
      </c>
      <c r="J10" s="52">
        <v>71.52</v>
      </c>
      <c r="K10" s="53" t="s">
        <v>34</v>
      </c>
      <c r="L10" s="31">
        <v>1</v>
      </c>
      <c r="M10" s="34">
        <v>60</v>
      </c>
      <c r="N10" s="43">
        <v>65</v>
      </c>
      <c r="O10" s="43">
        <v>67.5</v>
      </c>
      <c r="P10" s="36">
        <v>67.5</v>
      </c>
      <c r="Q10" s="36">
        <v>1</v>
      </c>
      <c r="R10" s="37" t="s">
        <v>74</v>
      </c>
      <c r="S10" s="38" t="s">
        <v>89</v>
      </c>
      <c r="T10" s="39">
        <v>66.177810000000008</v>
      </c>
      <c r="U10" s="40" t="s">
        <v>75</v>
      </c>
      <c r="V10" s="55">
        <v>2</v>
      </c>
    </row>
    <row r="11" spans="1:22" ht="18" x14ac:dyDescent="0.25">
      <c r="A11" s="32">
        <v>227560</v>
      </c>
      <c r="B11" s="32" t="s">
        <v>134</v>
      </c>
      <c r="C11" s="32" t="s">
        <v>25</v>
      </c>
      <c r="D11" s="48">
        <v>24531</v>
      </c>
      <c r="E11" s="49">
        <v>48</v>
      </c>
      <c r="F11" s="50">
        <v>1.3563019999999999</v>
      </c>
      <c r="G11" s="51" t="s">
        <v>108</v>
      </c>
      <c r="H11" s="33" t="s">
        <v>299</v>
      </c>
      <c r="I11" s="32" t="s">
        <v>249</v>
      </c>
      <c r="J11" s="52">
        <v>46.45</v>
      </c>
      <c r="K11" s="53" t="s">
        <v>29</v>
      </c>
      <c r="L11" s="58">
        <v>10</v>
      </c>
      <c r="M11" s="34">
        <v>82.5</v>
      </c>
      <c r="N11" s="47">
        <v>88</v>
      </c>
      <c r="O11" s="35">
        <v>90</v>
      </c>
      <c r="P11" s="36">
        <v>88</v>
      </c>
      <c r="Q11" s="36">
        <v>1</v>
      </c>
      <c r="R11" s="37" t="s">
        <v>102</v>
      </c>
      <c r="S11" s="38" t="s">
        <v>74</v>
      </c>
      <c r="T11" s="39">
        <v>119.35457599999999</v>
      </c>
      <c r="U11" s="40" t="s">
        <v>75</v>
      </c>
      <c r="V11" s="41"/>
    </row>
    <row r="12" spans="1:22" ht="18" x14ac:dyDescent="0.25">
      <c r="A12" s="32">
        <v>306865</v>
      </c>
      <c r="B12" s="32" t="s">
        <v>281</v>
      </c>
      <c r="C12" s="32" t="s">
        <v>25</v>
      </c>
      <c r="D12" s="48">
        <v>25244</v>
      </c>
      <c r="E12" s="49">
        <v>46</v>
      </c>
      <c r="F12" s="50">
        <v>1.263504</v>
      </c>
      <c r="G12" s="51" t="s">
        <v>108</v>
      </c>
      <c r="H12" s="33" t="s">
        <v>300</v>
      </c>
      <c r="I12" s="32" t="s">
        <v>301</v>
      </c>
      <c r="J12" s="52">
        <v>51.1</v>
      </c>
      <c r="K12" s="53" t="s">
        <v>73</v>
      </c>
      <c r="L12" s="58">
        <v>2</v>
      </c>
      <c r="M12" s="34">
        <v>67.5</v>
      </c>
      <c r="N12" s="46">
        <v>72.5</v>
      </c>
      <c r="O12" s="46">
        <v>75</v>
      </c>
      <c r="P12" s="36">
        <v>67.5</v>
      </c>
      <c r="Q12" s="36">
        <v>1</v>
      </c>
      <c r="R12" s="37" t="s">
        <v>74</v>
      </c>
      <c r="S12" s="38" t="s">
        <v>74</v>
      </c>
      <c r="T12" s="39">
        <v>85.286519999999996</v>
      </c>
      <c r="U12" s="40" t="s">
        <v>75</v>
      </c>
      <c r="V12" s="41"/>
    </row>
    <row r="13" spans="1:22" ht="18" x14ac:dyDescent="0.25">
      <c r="A13" s="32">
        <v>5014</v>
      </c>
      <c r="B13" s="32" t="s">
        <v>237</v>
      </c>
      <c r="C13" s="32" t="s">
        <v>25</v>
      </c>
      <c r="D13" s="48">
        <v>25384</v>
      </c>
      <c r="E13" s="49">
        <v>45</v>
      </c>
      <c r="F13" s="50">
        <v>1.1993199999999999</v>
      </c>
      <c r="G13" s="51" t="s">
        <v>108</v>
      </c>
      <c r="H13" s="33" t="s">
        <v>71</v>
      </c>
      <c r="I13" s="32" t="s">
        <v>302</v>
      </c>
      <c r="J13" s="52">
        <v>54.65</v>
      </c>
      <c r="K13" s="53" t="s">
        <v>82</v>
      </c>
      <c r="L13" s="58">
        <v>6</v>
      </c>
      <c r="M13" s="34">
        <v>100</v>
      </c>
      <c r="N13" s="47">
        <v>110</v>
      </c>
      <c r="O13" s="47">
        <v>115</v>
      </c>
      <c r="P13" s="36">
        <v>115</v>
      </c>
      <c r="Q13" s="36">
        <v>1</v>
      </c>
      <c r="R13" s="37" t="s">
        <v>102</v>
      </c>
      <c r="S13" s="38" t="s">
        <v>74</v>
      </c>
      <c r="T13" s="39">
        <v>137.92179999999999</v>
      </c>
      <c r="U13" s="40" t="s">
        <v>75</v>
      </c>
      <c r="V13" s="41">
        <v>1</v>
      </c>
    </row>
    <row r="14" spans="1:22" ht="18" x14ac:dyDescent="0.25">
      <c r="A14" s="32">
        <v>196800</v>
      </c>
      <c r="B14" s="32" t="s">
        <v>180</v>
      </c>
      <c r="C14" s="32" t="s">
        <v>25</v>
      </c>
      <c r="D14" s="48">
        <v>26009</v>
      </c>
      <c r="E14" s="49">
        <v>43</v>
      </c>
      <c r="F14" s="50">
        <v>1.1708719999999999</v>
      </c>
      <c r="G14" s="51" t="s">
        <v>108</v>
      </c>
      <c r="H14" s="44" t="s">
        <v>303</v>
      </c>
      <c r="I14" s="32" t="s">
        <v>304</v>
      </c>
      <c r="J14" s="52">
        <v>56.35</v>
      </c>
      <c r="K14" s="53" t="s">
        <v>82</v>
      </c>
      <c r="L14" s="58">
        <v>8</v>
      </c>
      <c r="M14" s="34">
        <v>80</v>
      </c>
      <c r="N14" s="43">
        <v>85</v>
      </c>
      <c r="O14" s="46">
        <v>90</v>
      </c>
      <c r="P14" s="36">
        <v>85</v>
      </c>
      <c r="Q14" s="36">
        <v>2</v>
      </c>
      <c r="R14" s="37" t="s">
        <v>102</v>
      </c>
      <c r="S14" s="38" t="s">
        <v>74</v>
      </c>
      <c r="T14" s="39">
        <v>99.524119999999996</v>
      </c>
      <c r="U14" s="40" t="s">
        <v>75</v>
      </c>
      <c r="V14" s="41"/>
    </row>
    <row r="15" spans="1:22" ht="18" x14ac:dyDescent="0.25">
      <c r="A15" s="32">
        <v>205896</v>
      </c>
      <c r="B15" s="32" t="s">
        <v>305</v>
      </c>
      <c r="C15" s="32" t="s">
        <v>25</v>
      </c>
      <c r="D15" s="48">
        <v>24503</v>
      </c>
      <c r="E15" s="49">
        <v>48</v>
      </c>
      <c r="F15" s="50">
        <v>1.091823</v>
      </c>
      <c r="G15" s="51" t="s">
        <v>108</v>
      </c>
      <c r="H15" s="33" t="s">
        <v>306</v>
      </c>
      <c r="I15" s="32" t="s">
        <v>307</v>
      </c>
      <c r="J15" s="52">
        <v>61.65</v>
      </c>
      <c r="K15" s="53" t="s">
        <v>93</v>
      </c>
      <c r="L15" s="58">
        <v>7</v>
      </c>
      <c r="M15" s="45">
        <v>120</v>
      </c>
      <c r="N15" s="35">
        <v>120</v>
      </c>
      <c r="O15" s="47">
        <v>120</v>
      </c>
      <c r="P15" s="36">
        <v>120</v>
      </c>
      <c r="Q15" s="36">
        <v>1</v>
      </c>
      <c r="R15" s="37" t="s">
        <v>102</v>
      </c>
      <c r="S15" s="38" t="s">
        <v>74</v>
      </c>
      <c r="T15" s="39">
        <v>131.01875999999999</v>
      </c>
      <c r="U15" s="40" t="s">
        <v>75</v>
      </c>
      <c r="V15" s="41">
        <v>2</v>
      </c>
    </row>
    <row r="16" spans="1:22" ht="18" x14ac:dyDescent="0.25">
      <c r="A16" s="32">
        <v>273832</v>
      </c>
      <c r="B16" s="32" t="s">
        <v>308</v>
      </c>
      <c r="C16" s="32" t="s">
        <v>25</v>
      </c>
      <c r="D16" s="48">
        <v>27153</v>
      </c>
      <c r="E16" s="49">
        <v>40</v>
      </c>
      <c r="F16" s="50">
        <v>1.1113039999999998</v>
      </c>
      <c r="G16" s="51" t="s">
        <v>108</v>
      </c>
      <c r="H16" s="33" t="s">
        <v>309</v>
      </c>
      <c r="I16" s="32" t="s">
        <v>310</v>
      </c>
      <c r="J16" s="52">
        <v>60.25</v>
      </c>
      <c r="K16" s="53" t="s">
        <v>93</v>
      </c>
      <c r="L16" s="58">
        <v>13</v>
      </c>
      <c r="M16" s="34">
        <v>105</v>
      </c>
      <c r="N16" s="43">
        <v>110</v>
      </c>
      <c r="O16" s="43">
        <v>115</v>
      </c>
      <c r="P16" s="36">
        <v>115</v>
      </c>
      <c r="Q16" s="36">
        <v>2</v>
      </c>
      <c r="R16" s="37" t="s">
        <v>102</v>
      </c>
      <c r="S16" s="38" t="s">
        <v>74</v>
      </c>
      <c r="T16" s="39">
        <v>127.79995999999998</v>
      </c>
      <c r="U16" s="40" t="s">
        <v>75</v>
      </c>
      <c r="V16" s="41">
        <v>3</v>
      </c>
    </row>
    <row r="17" spans="1:22" ht="18" x14ac:dyDescent="0.25">
      <c r="A17" s="32">
        <v>212535</v>
      </c>
      <c r="B17" s="32" t="s">
        <v>174</v>
      </c>
      <c r="C17" s="32" t="s">
        <v>25</v>
      </c>
      <c r="D17" s="48">
        <v>27543</v>
      </c>
      <c r="E17" s="49">
        <v>39</v>
      </c>
      <c r="F17" s="50">
        <v>1.107753</v>
      </c>
      <c r="G17" s="51" t="s">
        <v>108</v>
      </c>
      <c r="H17" s="33" t="s">
        <v>311</v>
      </c>
      <c r="I17" s="32" t="s">
        <v>312</v>
      </c>
      <c r="J17" s="52">
        <v>60.5</v>
      </c>
      <c r="K17" s="53" t="s">
        <v>93</v>
      </c>
      <c r="L17" s="58">
        <v>12</v>
      </c>
      <c r="M17" s="34">
        <v>100</v>
      </c>
      <c r="N17" s="43">
        <v>110</v>
      </c>
      <c r="O17" s="46">
        <v>117.5</v>
      </c>
      <c r="P17" s="36">
        <v>110</v>
      </c>
      <c r="Q17" s="36">
        <v>3</v>
      </c>
      <c r="R17" s="37" t="s">
        <v>102</v>
      </c>
      <c r="S17" s="38" t="s">
        <v>74</v>
      </c>
      <c r="T17" s="39">
        <v>121.85283</v>
      </c>
      <c r="U17" s="40" t="s">
        <v>75</v>
      </c>
      <c r="V17" s="41"/>
    </row>
    <row r="18" spans="1:22" ht="18" x14ac:dyDescent="0.25">
      <c r="A18" s="32">
        <v>355704</v>
      </c>
      <c r="B18" s="32" t="s">
        <v>313</v>
      </c>
      <c r="C18" s="32" t="s">
        <v>25</v>
      </c>
      <c r="D18" s="48">
        <v>24207</v>
      </c>
      <c r="E18" s="49">
        <v>48</v>
      </c>
      <c r="F18" s="50">
        <v>1.1340349999999999</v>
      </c>
      <c r="G18" s="51" t="s">
        <v>108</v>
      </c>
      <c r="H18" s="33" t="s">
        <v>314</v>
      </c>
      <c r="I18" s="32" t="s">
        <v>315</v>
      </c>
      <c r="J18" s="52">
        <v>58.7</v>
      </c>
      <c r="K18" s="53" t="s">
        <v>93</v>
      </c>
      <c r="L18" s="58">
        <v>5</v>
      </c>
      <c r="M18" s="45">
        <v>75</v>
      </c>
      <c r="N18" s="46">
        <v>77.5</v>
      </c>
      <c r="O18" s="46">
        <v>77.5</v>
      </c>
      <c r="P18" s="36">
        <v>0</v>
      </c>
      <c r="Q18" s="36">
        <v>0</v>
      </c>
      <c r="R18" s="37" t="s">
        <v>30</v>
      </c>
      <c r="S18" s="38" t="s">
        <v>30</v>
      </c>
      <c r="T18" s="39">
        <v>0</v>
      </c>
      <c r="U18" s="40" t="s">
        <v>75</v>
      </c>
      <c r="V18" s="41"/>
    </row>
    <row r="19" spans="1:22" ht="18" x14ac:dyDescent="0.25">
      <c r="A19" s="32">
        <v>326736</v>
      </c>
      <c r="B19" s="32" t="s">
        <v>316</v>
      </c>
      <c r="C19" s="32" t="s">
        <v>25</v>
      </c>
      <c r="D19" s="48">
        <v>26327</v>
      </c>
      <c r="E19" s="49">
        <v>43</v>
      </c>
      <c r="F19" s="50">
        <v>0.99095699999999998</v>
      </c>
      <c r="G19" s="51" t="s">
        <v>108</v>
      </c>
      <c r="H19" s="33" t="s">
        <v>317</v>
      </c>
      <c r="I19" s="32" t="s">
        <v>318</v>
      </c>
      <c r="J19" s="52">
        <v>70.400000000000006</v>
      </c>
      <c r="K19" s="53" t="s">
        <v>34</v>
      </c>
      <c r="L19" s="58">
        <v>1</v>
      </c>
      <c r="M19" s="34">
        <v>90</v>
      </c>
      <c r="N19" s="47">
        <v>95</v>
      </c>
      <c r="O19" s="47">
        <v>97.5</v>
      </c>
      <c r="P19" s="36">
        <v>97.5</v>
      </c>
      <c r="Q19" s="36">
        <v>1</v>
      </c>
      <c r="R19" s="37" t="s">
        <v>102</v>
      </c>
      <c r="S19" s="38" t="s">
        <v>74</v>
      </c>
      <c r="T19" s="39">
        <v>96.6183075</v>
      </c>
      <c r="U19" s="40" t="s">
        <v>75</v>
      </c>
      <c r="V19" s="41"/>
    </row>
    <row r="20" spans="1:22" ht="18" x14ac:dyDescent="0.25">
      <c r="A20" s="32">
        <v>353756</v>
      </c>
      <c r="B20" s="32" t="s">
        <v>67</v>
      </c>
      <c r="C20" s="32" t="s">
        <v>25</v>
      </c>
      <c r="D20" s="48">
        <v>26989</v>
      </c>
      <c r="E20" s="49">
        <v>41</v>
      </c>
      <c r="F20" s="50">
        <v>0.98059600000000002</v>
      </c>
      <c r="G20" s="51" t="s">
        <v>108</v>
      </c>
      <c r="H20" s="33" t="s">
        <v>319</v>
      </c>
      <c r="I20" s="32" t="s">
        <v>320</v>
      </c>
      <c r="J20" s="52">
        <v>71.5</v>
      </c>
      <c r="K20" s="53" t="s">
        <v>34</v>
      </c>
      <c r="L20" s="58">
        <v>9</v>
      </c>
      <c r="M20" s="34">
        <v>70</v>
      </c>
      <c r="N20" s="43">
        <v>75</v>
      </c>
      <c r="O20" s="46">
        <v>80</v>
      </c>
      <c r="P20" s="36">
        <v>75</v>
      </c>
      <c r="Q20" s="36">
        <v>2</v>
      </c>
      <c r="R20" s="37" t="s">
        <v>74</v>
      </c>
      <c r="S20" s="38" t="s">
        <v>89</v>
      </c>
      <c r="T20" s="39">
        <v>73.544700000000006</v>
      </c>
      <c r="U20" s="40" t="s">
        <v>75</v>
      </c>
      <c r="V20" s="41"/>
    </row>
    <row r="21" spans="1:22" ht="18" x14ac:dyDescent="0.25">
      <c r="A21" s="32">
        <v>191467</v>
      </c>
      <c r="B21" s="32" t="s">
        <v>321</v>
      </c>
      <c r="C21" s="32" t="s">
        <v>25</v>
      </c>
      <c r="D21" s="48">
        <v>27274</v>
      </c>
      <c r="E21" s="49">
        <v>40</v>
      </c>
      <c r="F21" s="50">
        <v>0.93113400000000002</v>
      </c>
      <c r="G21" s="51" t="s">
        <v>108</v>
      </c>
      <c r="H21" s="33" t="s">
        <v>266</v>
      </c>
      <c r="I21" s="32" t="s">
        <v>310</v>
      </c>
      <c r="J21" s="52">
        <v>77.599999999999994</v>
      </c>
      <c r="K21" s="53" t="s">
        <v>225</v>
      </c>
      <c r="L21" s="58">
        <v>4</v>
      </c>
      <c r="M21" s="34">
        <v>100</v>
      </c>
      <c r="N21" s="43">
        <v>105</v>
      </c>
      <c r="O21" s="43">
        <v>108</v>
      </c>
      <c r="P21" s="36">
        <v>108</v>
      </c>
      <c r="Q21" s="36">
        <v>1</v>
      </c>
      <c r="R21" s="37" t="s">
        <v>102</v>
      </c>
      <c r="S21" s="38" t="s">
        <v>74</v>
      </c>
      <c r="T21" s="39">
        <v>100.562472</v>
      </c>
      <c r="U21" s="40" t="s">
        <v>75</v>
      </c>
      <c r="V21" s="41"/>
    </row>
    <row r="22" spans="1:22" ht="18" x14ac:dyDescent="0.25">
      <c r="A22" s="32">
        <v>240223</v>
      </c>
      <c r="B22" s="32" t="s">
        <v>322</v>
      </c>
      <c r="C22" s="32" t="s">
        <v>25</v>
      </c>
      <c r="D22" s="48">
        <v>26633</v>
      </c>
      <c r="E22" s="49">
        <v>42</v>
      </c>
      <c r="F22" s="50">
        <v>0.95223500000000005</v>
      </c>
      <c r="G22" s="51" t="s">
        <v>108</v>
      </c>
      <c r="H22" s="33" t="s">
        <v>323</v>
      </c>
      <c r="I22" s="32" t="s">
        <v>324</v>
      </c>
      <c r="J22" s="52">
        <v>74.8</v>
      </c>
      <c r="K22" s="53" t="s">
        <v>225</v>
      </c>
      <c r="L22" s="58">
        <v>11</v>
      </c>
      <c r="M22" s="34">
        <v>100</v>
      </c>
      <c r="N22" s="47">
        <v>105</v>
      </c>
      <c r="O22" s="35">
        <v>108.5</v>
      </c>
      <c r="P22" s="36">
        <v>105</v>
      </c>
      <c r="Q22" s="36">
        <v>2</v>
      </c>
      <c r="R22" s="37" t="s">
        <v>102</v>
      </c>
      <c r="S22" s="38" t="s">
        <v>74</v>
      </c>
      <c r="T22" s="39">
        <v>99.98467500000001</v>
      </c>
      <c r="U22" s="40" t="s">
        <v>75</v>
      </c>
      <c r="V22" s="41"/>
    </row>
    <row r="23" spans="1:22" ht="18" x14ac:dyDescent="0.25">
      <c r="A23" s="32">
        <v>147237</v>
      </c>
      <c r="B23" s="32" t="s">
        <v>229</v>
      </c>
      <c r="C23" s="32" t="s">
        <v>25</v>
      </c>
      <c r="D23" s="48">
        <v>23819</v>
      </c>
      <c r="E23" s="49">
        <v>49</v>
      </c>
      <c r="F23" s="50">
        <v>1.365702</v>
      </c>
      <c r="G23" s="51" t="s">
        <v>98</v>
      </c>
      <c r="H23" s="33" t="s">
        <v>230</v>
      </c>
      <c r="I23" s="32" t="s">
        <v>231</v>
      </c>
      <c r="J23" s="52">
        <v>46</v>
      </c>
      <c r="K23" s="53" t="s">
        <v>29</v>
      </c>
      <c r="L23" s="31">
        <v>14</v>
      </c>
      <c r="M23" s="34">
        <v>45</v>
      </c>
      <c r="N23" s="35">
        <v>47.5</v>
      </c>
      <c r="O23" s="35">
        <v>47.5</v>
      </c>
      <c r="P23" s="36">
        <v>45</v>
      </c>
      <c r="Q23" s="36">
        <v>1</v>
      </c>
      <c r="R23" s="37" t="s">
        <v>74</v>
      </c>
      <c r="S23" s="38" t="s">
        <v>103</v>
      </c>
      <c r="T23" s="39">
        <v>61.456589999999998</v>
      </c>
      <c r="U23" s="40" t="s">
        <v>75</v>
      </c>
      <c r="V23" s="41"/>
    </row>
    <row r="24" spans="1:22" ht="18" x14ac:dyDescent="0.25">
      <c r="A24" s="32">
        <v>215734</v>
      </c>
      <c r="B24" s="32" t="s">
        <v>134</v>
      </c>
      <c r="C24" s="32" t="s">
        <v>25</v>
      </c>
      <c r="D24" s="48">
        <v>23295</v>
      </c>
      <c r="E24" s="49">
        <v>51</v>
      </c>
      <c r="F24" s="50">
        <v>1.3244209999999998</v>
      </c>
      <c r="G24" s="51" t="s">
        <v>98</v>
      </c>
      <c r="H24" s="33" t="s">
        <v>232</v>
      </c>
      <c r="I24" s="32" t="s">
        <v>233</v>
      </c>
      <c r="J24" s="52">
        <v>48</v>
      </c>
      <c r="K24" s="53" t="s">
        <v>73</v>
      </c>
      <c r="L24" s="31">
        <v>3</v>
      </c>
      <c r="M24" s="34">
        <v>85</v>
      </c>
      <c r="N24" s="35">
        <v>87.5</v>
      </c>
      <c r="O24" s="35">
        <v>90.5</v>
      </c>
      <c r="P24" s="36">
        <v>85</v>
      </c>
      <c r="Q24" s="36">
        <v>1</v>
      </c>
      <c r="R24" s="37" t="s">
        <v>102</v>
      </c>
      <c r="S24" s="38" t="s">
        <v>74</v>
      </c>
      <c r="T24" s="39">
        <v>112.57578499999998</v>
      </c>
      <c r="U24" s="40" t="s">
        <v>75</v>
      </c>
      <c r="V24" s="55">
        <v>2</v>
      </c>
    </row>
    <row r="25" spans="1:22" ht="18" x14ac:dyDescent="0.25">
      <c r="A25" s="32">
        <v>206274</v>
      </c>
      <c r="B25" s="32" t="s">
        <v>234</v>
      </c>
      <c r="C25" s="32" t="s">
        <v>25</v>
      </c>
      <c r="D25" s="48">
        <v>22808</v>
      </c>
      <c r="E25" s="49">
        <v>52</v>
      </c>
      <c r="F25" s="50">
        <v>1.2711249999999998</v>
      </c>
      <c r="G25" s="51" t="s">
        <v>98</v>
      </c>
      <c r="H25" s="33" t="s">
        <v>235</v>
      </c>
      <c r="I25" s="32" t="s">
        <v>236</v>
      </c>
      <c r="J25" s="52">
        <v>50.7</v>
      </c>
      <c r="K25" s="53" t="s">
        <v>73</v>
      </c>
      <c r="L25" s="31">
        <v>16</v>
      </c>
      <c r="M25" s="34">
        <v>67.5</v>
      </c>
      <c r="N25" s="43">
        <v>70</v>
      </c>
      <c r="O25" s="46">
        <v>72.5</v>
      </c>
      <c r="P25" s="36">
        <v>70</v>
      </c>
      <c r="Q25" s="36">
        <v>2</v>
      </c>
      <c r="R25" s="37" t="s">
        <v>102</v>
      </c>
      <c r="S25" s="38" t="s">
        <v>74</v>
      </c>
      <c r="T25" s="39">
        <v>88.978749999999991</v>
      </c>
      <c r="U25" s="40" t="s">
        <v>75</v>
      </c>
      <c r="V25" s="41"/>
    </row>
    <row r="26" spans="1:22" ht="18" x14ac:dyDescent="0.25">
      <c r="A26" s="32">
        <v>39095</v>
      </c>
      <c r="B26" s="32" t="s">
        <v>237</v>
      </c>
      <c r="C26" s="32" t="s">
        <v>25</v>
      </c>
      <c r="D26" s="48">
        <v>23936</v>
      </c>
      <c r="E26" s="49">
        <v>49</v>
      </c>
      <c r="F26" s="50">
        <v>1.1741409999999999</v>
      </c>
      <c r="G26" s="51" t="s">
        <v>98</v>
      </c>
      <c r="H26" s="33" t="s">
        <v>238</v>
      </c>
      <c r="I26" s="32" t="s">
        <v>223</v>
      </c>
      <c r="J26" s="52">
        <v>56.15</v>
      </c>
      <c r="K26" s="53" t="s">
        <v>82</v>
      </c>
      <c r="L26" s="31">
        <v>12</v>
      </c>
      <c r="M26" s="45">
        <v>112.5</v>
      </c>
      <c r="N26" s="43">
        <v>112.5</v>
      </c>
      <c r="O26" s="46">
        <v>120</v>
      </c>
      <c r="P26" s="36">
        <v>112.5</v>
      </c>
      <c r="Q26" s="36">
        <v>1</v>
      </c>
      <c r="R26" s="37" t="s">
        <v>102</v>
      </c>
      <c r="S26" s="38" t="s">
        <v>74</v>
      </c>
      <c r="T26" s="39">
        <v>132.09086249999999</v>
      </c>
      <c r="U26" s="40" t="s">
        <v>75</v>
      </c>
      <c r="V26" s="55">
        <v>1</v>
      </c>
    </row>
    <row r="27" spans="1:22" ht="18" x14ac:dyDescent="0.25">
      <c r="A27" s="32">
        <v>7701</v>
      </c>
      <c r="B27" s="32" t="s">
        <v>229</v>
      </c>
      <c r="C27" s="32" t="s">
        <v>25</v>
      </c>
      <c r="D27" s="48">
        <v>21992</v>
      </c>
      <c r="E27" s="49">
        <v>54</v>
      </c>
      <c r="F27" s="50">
        <v>1.1865829999999999</v>
      </c>
      <c r="G27" s="51" t="s">
        <v>98</v>
      </c>
      <c r="H27" s="33" t="s">
        <v>239</v>
      </c>
      <c r="I27" s="32" t="s">
        <v>240</v>
      </c>
      <c r="J27" s="52">
        <v>55.4</v>
      </c>
      <c r="K27" s="53" t="s">
        <v>82</v>
      </c>
      <c r="L27" s="31">
        <v>13</v>
      </c>
      <c r="M27" s="34">
        <v>67.5</v>
      </c>
      <c r="N27" s="46">
        <v>72.5</v>
      </c>
      <c r="O27" s="43">
        <v>72.5</v>
      </c>
      <c r="P27" s="36">
        <v>72.5</v>
      </c>
      <c r="Q27" s="36">
        <v>2</v>
      </c>
      <c r="R27" s="37" t="s">
        <v>102</v>
      </c>
      <c r="S27" s="38" t="s">
        <v>74</v>
      </c>
      <c r="T27" s="39">
        <v>86.027267499999994</v>
      </c>
      <c r="U27" s="40" t="s">
        <v>75</v>
      </c>
      <c r="V27" s="41"/>
    </row>
    <row r="28" spans="1:22" ht="18" x14ac:dyDescent="0.25">
      <c r="A28" s="32">
        <v>7846</v>
      </c>
      <c r="B28" s="32" t="s">
        <v>234</v>
      </c>
      <c r="C28" s="32" t="s">
        <v>25</v>
      </c>
      <c r="D28" s="48">
        <v>23461</v>
      </c>
      <c r="E28" s="49">
        <v>50</v>
      </c>
      <c r="F28" s="50">
        <v>1.20363</v>
      </c>
      <c r="G28" s="51" t="s">
        <v>98</v>
      </c>
      <c r="H28" s="33" t="s">
        <v>241</v>
      </c>
      <c r="I28" s="32" t="s">
        <v>242</v>
      </c>
      <c r="J28" s="52">
        <v>54.4</v>
      </c>
      <c r="K28" s="53" t="s">
        <v>82</v>
      </c>
      <c r="L28" s="31">
        <v>7</v>
      </c>
      <c r="M28" s="34">
        <v>65</v>
      </c>
      <c r="N28" s="47">
        <v>70</v>
      </c>
      <c r="O28" s="35">
        <v>72.5</v>
      </c>
      <c r="P28" s="36">
        <v>70</v>
      </c>
      <c r="Q28" s="36">
        <v>3</v>
      </c>
      <c r="R28" s="37" t="s">
        <v>102</v>
      </c>
      <c r="S28" s="38" t="s">
        <v>74</v>
      </c>
      <c r="T28" s="39">
        <v>84.254099999999994</v>
      </c>
      <c r="U28" s="40" t="s">
        <v>75</v>
      </c>
      <c r="V28" s="41"/>
    </row>
    <row r="29" spans="1:22" ht="18" x14ac:dyDescent="0.25">
      <c r="A29" s="32">
        <v>116013</v>
      </c>
      <c r="B29" s="32" t="s">
        <v>174</v>
      </c>
      <c r="C29" s="32" t="s">
        <v>25</v>
      </c>
      <c r="D29" s="48">
        <v>22488</v>
      </c>
      <c r="E29" s="49">
        <v>53</v>
      </c>
      <c r="F29" s="50">
        <v>1.0824479999999999</v>
      </c>
      <c r="G29" s="51" t="s">
        <v>98</v>
      </c>
      <c r="H29" s="33" t="s">
        <v>243</v>
      </c>
      <c r="I29" s="32" t="s">
        <v>231</v>
      </c>
      <c r="J29" s="52">
        <v>62.35</v>
      </c>
      <c r="K29" s="53" t="s">
        <v>93</v>
      </c>
      <c r="L29" s="31">
        <v>1</v>
      </c>
      <c r="M29" s="34">
        <v>102.5</v>
      </c>
      <c r="N29" s="35">
        <v>107.5</v>
      </c>
      <c r="O29" s="35">
        <v>111</v>
      </c>
      <c r="P29" s="36">
        <v>102.5</v>
      </c>
      <c r="Q29" s="36">
        <v>1</v>
      </c>
      <c r="R29" s="37" t="s">
        <v>102</v>
      </c>
      <c r="S29" s="38" t="s">
        <v>74</v>
      </c>
      <c r="T29" s="39">
        <v>110.95091999999998</v>
      </c>
      <c r="U29" s="40" t="s">
        <v>75</v>
      </c>
      <c r="V29" s="55">
        <v>3</v>
      </c>
    </row>
    <row r="30" spans="1:22" ht="18" x14ac:dyDescent="0.25">
      <c r="A30" s="32">
        <v>195356</v>
      </c>
      <c r="B30" s="32" t="s">
        <v>244</v>
      </c>
      <c r="C30" s="32" t="s">
        <v>25</v>
      </c>
      <c r="D30" s="48">
        <v>21506</v>
      </c>
      <c r="E30" s="49">
        <v>56</v>
      </c>
      <c r="F30" s="50">
        <v>1.0891189999999999</v>
      </c>
      <c r="G30" s="51" t="s">
        <v>98</v>
      </c>
      <c r="H30" s="33" t="s">
        <v>245</v>
      </c>
      <c r="I30" s="32" t="s">
        <v>246</v>
      </c>
      <c r="J30" s="52">
        <v>61.85</v>
      </c>
      <c r="K30" s="53" t="s">
        <v>93</v>
      </c>
      <c r="L30" s="31">
        <v>15</v>
      </c>
      <c r="M30" s="34">
        <v>77.5</v>
      </c>
      <c r="N30" s="43">
        <v>82.5</v>
      </c>
      <c r="O30" s="43">
        <v>85</v>
      </c>
      <c r="P30" s="36">
        <v>85</v>
      </c>
      <c r="Q30" s="36">
        <v>2</v>
      </c>
      <c r="R30" s="37" t="s">
        <v>102</v>
      </c>
      <c r="S30" s="38" t="s">
        <v>74</v>
      </c>
      <c r="T30" s="39">
        <v>92.575114999999997</v>
      </c>
      <c r="U30" s="40" t="s">
        <v>75</v>
      </c>
      <c r="V30" s="41"/>
    </row>
    <row r="31" spans="1:22" ht="18" x14ac:dyDescent="0.25">
      <c r="A31" s="32">
        <v>360381</v>
      </c>
      <c r="B31" s="32" t="s">
        <v>247</v>
      </c>
      <c r="C31" s="32" t="s">
        <v>25</v>
      </c>
      <c r="D31" s="48">
        <v>22442</v>
      </c>
      <c r="E31" s="49">
        <v>53</v>
      </c>
      <c r="F31" s="50">
        <v>1.1221489999999998</v>
      </c>
      <c r="G31" s="51" t="s">
        <v>98</v>
      </c>
      <c r="H31" s="33" t="s">
        <v>248</v>
      </c>
      <c r="I31" s="32" t="s">
        <v>249</v>
      </c>
      <c r="J31" s="52">
        <v>59.5</v>
      </c>
      <c r="K31" s="53" t="s">
        <v>93</v>
      </c>
      <c r="L31" s="31">
        <v>4</v>
      </c>
      <c r="M31" s="34">
        <v>65</v>
      </c>
      <c r="N31" s="46">
        <v>67.5</v>
      </c>
      <c r="O31" s="46">
        <v>67.5</v>
      </c>
      <c r="P31" s="36">
        <v>65</v>
      </c>
      <c r="Q31" s="36">
        <v>3</v>
      </c>
      <c r="R31" s="37" t="s">
        <v>102</v>
      </c>
      <c r="S31" s="38" t="s">
        <v>89</v>
      </c>
      <c r="T31" s="39">
        <v>72.939684999999983</v>
      </c>
      <c r="U31" s="40" t="s">
        <v>75</v>
      </c>
      <c r="V31" s="41"/>
    </row>
    <row r="32" spans="1:22" ht="18" x14ac:dyDescent="0.25">
      <c r="A32" s="32">
        <v>89068</v>
      </c>
      <c r="B32" s="32" t="s">
        <v>191</v>
      </c>
      <c r="C32" s="32" t="s">
        <v>25</v>
      </c>
      <c r="D32" s="48">
        <v>21600</v>
      </c>
      <c r="E32" s="49">
        <v>56</v>
      </c>
      <c r="F32" s="50">
        <v>1.1007449999999999</v>
      </c>
      <c r="G32" s="51" t="s">
        <v>98</v>
      </c>
      <c r="H32" s="33" t="s">
        <v>84</v>
      </c>
      <c r="I32" s="32" t="s">
        <v>250</v>
      </c>
      <c r="J32" s="52">
        <v>61</v>
      </c>
      <c r="K32" s="53" t="s">
        <v>93</v>
      </c>
      <c r="L32" s="31">
        <v>11</v>
      </c>
      <c r="M32" s="45">
        <v>55</v>
      </c>
      <c r="N32" s="47">
        <v>55</v>
      </c>
      <c r="O32" s="35">
        <v>60</v>
      </c>
      <c r="P32" s="36">
        <v>55</v>
      </c>
      <c r="Q32" s="36">
        <v>4</v>
      </c>
      <c r="R32" s="37" t="s">
        <v>74</v>
      </c>
      <c r="S32" s="38" t="s">
        <v>103</v>
      </c>
      <c r="T32" s="39">
        <v>60.540974999999989</v>
      </c>
      <c r="U32" s="40" t="s">
        <v>75</v>
      </c>
      <c r="V32" s="41"/>
    </row>
    <row r="33" spans="1:22" ht="18" x14ac:dyDescent="0.25">
      <c r="A33" s="32">
        <v>20950</v>
      </c>
      <c r="B33" s="32" t="s">
        <v>251</v>
      </c>
      <c r="C33" s="32" t="s">
        <v>25</v>
      </c>
      <c r="D33" s="48">
        <v>20614</v>
      </c>
      <c r="E33" s="49">
        <v>58</v>
      </c>
      <c r="F33" s="50">
        <v>1.0373749999999999</v>
      </c>
      <c r="G33" s="51" t="s">
        <v>98</v>
      </c>
      <c r="H33" s="33" t="s">
        <v>252</v>
      </c>
      <c r="I33" s="32" t="s">
        <v>253</v>
      </c>
      <c r="J33" s="52">
        <v>66</v>
      </c>
      <c r="K33" s="53" t="s">
        <v>34</v>
      </c>
      <c r="L33" s="31">
        <v>2</v>
      </c>
      <c r="M33" s="34">
        <v>90</v>
      </c>
      <c r="N33" s="43">
        <v>95</v>
      </c>
      <c r="O33" s="46">
        <v>97.5</v>
      </c>
      <c r="P33" s="36">
        <v>95</v>
      </c>
      <c r="Q33" s="36">
        <v>1</v>
      </c>
      <c r="R33" s="37" t="s">
        <v>102</v>
      </c>
      <c r="S33" s="38" t="s">
        <v>74</v>
      </c>
      <c r="T33" s="39">
        <v>98.550624999999997</v>
      </c>
      <c r="U33" s="40" t="s">
        <v>75</v>
      </c>
      <c r="V33" s="41"/>
    </row>
    <row r="34" spans="1:22" ht="18" x14ac:dyDescent="0.25">
      <c r="A34" s="32">
        <v>169700</v>
      </c>
      <c r="B34" s="32" t="s">
        <v>188</v>
      </c>
      <c r="C34" s="32" t="s">
        <v>25</v>
      </c>
      <c r="D34" s="48">
        <v>22755</v>
      </c>
      <c r="E34" s="49">
        <v>52</v>
      </c>
      <c r="F34" s="50">
        <v>1.033944</v>
      </c>
      <c r="G34" s="51" t="s">
        <v>98</v>
      </c>
      <c r="H34" s="33" t="s">
        <v>254</v>
      </c>
      <c r="I34" s="32" t="s">
        <v>255</v>
      </c>
      <c r="J34" s="52">
        <v>66.3</v>
      </c>
      <c r="K34" s="53" t="s">
        <v>34</v>
      </c>
      <c r="L34" s="31">
        <v>10</v>
      </c>
      <c r="M34" s="34">
        <v>90</v>
      </c>
      <c r="N34" s="35">
        <v>95</v>
      </c>
      <c r="O34" s="35">
        <v>97.5</v>
      </c>
      <c r="P34" s="36">
        <v>90</v>
      </c>
      <c r="Q34" s="36">
        <v>2</v>
      </c>
      <c r="R34" s="37" t="s">
        <v>102</v>
      </c>
      <c r="S34" s="38" t="s">
        <v>74</v>
      </c>
      <c r="T34" s="39">
        <v>93.054959999999994</v>
      </c>
      <c r="U34" s="40" t="s">
        <v>75</v>
      </c>
      <c r="V34" s="41"/>
    </row>
    <row r="35" spans="1:22" ht="18" x14ac:dyDescent="0.25">
      <c r="A35" s="32">
        <v>276813</v>
      </c>
      <c r="B35" s="32" t="s">
        <v>256</v>
      </c>
      <c r="C35" s="32" t="s">
        <v>25</v>
      </c>
      <c r="D35" s="48">
        <v>22914</v>
      </c>
      <c r="E35" s="49">
        <v>52</v>
      </c>
      <c r="F35" s="50">
        <v>0.99484400000000006</v>
      </c>
      <c r="G35" s="51" t="s">
        <v>98</v>
      </c>
      <c r="H35" s="33" t="s">
        <v>257</v>
      </c>
      <c r="I35" s="32" t="s">
        <v>258</v>
      </c>
      <c r="J35" s="52">
        <v>70</v>
      </c>
      <c r="K35" s="53" t="s">
        <v>34</v>
      </c>
      <c r="L35" s="31">
        <v>9</v>
      </c>
      <c r="M35" s="45">
        <v>62.5</v>
      </c>
      <c r="N35" s="46">
        <v>62.5</v>
      </c>
      <c r="O35" s="46">
        <v>62.5</v>
      </c>
      <c r="P35" s="36">
        <v>0</v>
      </c>
      <c r="Q35" s="36">
        <v>0</v>
      </c>
      <c r="R35" s="37" t="s">
        <v>30</v>
      </c>
      <c r="S35" s="38" t="s">
        <v>30</v>
      </c>
      <c r="T35" s="39">
        <v>0</v>
      </c>
      <c r="U35" s="40" t="s">
        <v>75</v>
      </c>
      <c r="V35" s="41"/>
    </row>
    <row r="36" spans="1:22" ht="18" x14ac:dyDescent="0.25">
      <c r="A36" s="32">
        <v>295250</v>
      </c>
      <c r="B36" s="32" t="s">
        <v>216</v>
      </c>
      <c r="C36" s="32" t="s">
        <v>25</v>
      </c>
      <c r="D36" s="48">
        <v>17035</v>
      </c>
      <c r="E36" s="49">
        <v>68</v>
      </c>
      <c r="F36" s="50">
        <v>1.1882649999999999</v>
      </c>
      <c r="G36" s="51" t="s">
        <v>169</v>
      </c>
      <c r="H36" s="33" t="s">
        <v>217</v>
      </c>
      <c r="I36" s="32" t="s">
        <v>218</v>
      </c>
      <c r="J36" s="52">
        <v>55.3</v>
      </c>
      <c r="K36" s="53" t="s">
        <v>82</v>
      </c>
      <c r="L36" s="31">
        <v>4</v>
      </c>
      <c r="M36" s="34">
        <v>52.5</v>
      </c>
      <c r="N36" s="47">
        <v>55</v>
      </c>
      <c r="O36" s="35">
        <v>60</v>
      </c>
      <c r="P36" s="36">
        <v>55</v>
      </c>
      <c r="Q36" s="36">
        <v>1</v>
      </c>
      <c r="R36" s="37" t="s">
        <v>102</v>
      </c>
      <c r="S36" s="38" t="s">
        <v>103</v>
      </c>
      <c r="T36" s="39">
        <v>65.354574999999997</v>
      </c>
      <c r="U36" s="40" t="s">
        <v>75</v>
      </c>
      <c r="V36" s="41"/>
    </row>
    <row r="37" spans="1:22" ht="18" x14ac:dyDescent="0.25">
      <c r="A37" s="32">
        <v>39848</v>
      </c>
      <c r="B37" s="32" t="s">
        <v>57</v>
      </c>
      <c r="C37" s="32" t="s">
        <v>25</v>
      </c>
      <c r="D37" s="48">
        <v>17974</v>
      </c>
      <c r="E37" s="49">
        <v>65</v>
      </c>
      <c r="F37" s="50">
        <v>1.1007449999999999</v>
      </c>
      <c r="G37" s="51" t="s">
        <v>169</v>
      </c>
      <c r="H37" s="33" t="s">
        <v>219</v>
      </c>
      <c r="I37" s="32" t="s">
        <v>220</v>
      </c>
      <c r="J37" s="52">
        <v>61</v>
      </c>
      <c r="K37" s="53" t="s">
        <v>93</v>
      </c>
      <c r="L37" s="31">
        <v>1</v>
      </c>
      <c r="M37" s="34">
        <v>55</v>
      </c>
      <c r="N37" s="43">
        <v>57.5</v>
      </c>
      <c r="O37" s="43">
        <v>60</v>
      </c>
      <c r="P37" s="36">
        <v>60</v>
      </c>
      <c r="Q37" s="36">
        <v>1</v>
      </c>
      <c r="R37" s="37" t="s">
        <v>102</v>
      </c>
      <c r="S37" s="38" t="s">
        <v>89</v>
      </c>
      <c r="T37" s="39">
        <v>66.044699999999992</v>
      </c>
      <c r="U37" s="40" t="s">
        <v>75</v>
      </c>
      <c r="V37" s="41">
        <v>3</v>
      </c>
    </row>
    <row r="38" spans="1:22" ht="18" x14ac:dyDescent="0.25">
      <c r="A38" s="32">
        <v>127862</v>
      </c>
      <c r="B38" s="32" t="s">
        <v>221</v>
      </c>
      <c r="C38" s="32" t="s">
        <v>25</v>
      </c>
      <c r="D38" s="48">
        <v>20286</v>
      </c>
      <c r="E38" s="49">
        <v>59</v>
      </c>
      <c r="F38" s="50">
        <v>1.0074069999999999</v>
      </c>
      <c r="G38" s="51" t="s">
        <v>169</v>
      </c>
      <c r="H38" s="44" t="s">
        <v>222</v>
      </c>
      <c r="I38" s="32" t="s">
        <v>223</v>
      </c>
      <c r="J38" s="52">
        <v>68.75</v>
      </c>
      <c r="K38" s="53" t="s">
        <v>34</v>
      </c>
      <c r="L38" s="31">
        <v>5</v>
      </c>
      <c r="M38" s="34">
        <v>72.5</v>
      </c>
      <c r="N38" s="43">
        <v>80</v>
      </c>
      <c r="O38" s="46">
        <v>82.5</v>
      </c>
      <c r="P38" s="36">
        <v>80</v>
      </c>
      <c r="Q38" s="36">
        <v>1</v>
      </c>
      <c r="R38" s="37" t="s">
        <v>102</v>
      </c>
      <c r="S38" s="38" t="s">
        <v>74</v>
      </c>
      <c r="T38" s="39">
        <v>80.592559999999992</v>
      </c>
      <c r="U38" s="40" t="s">
        <v>75</v>
      </c>
      <c r="V38" s="41">
        <v>1</v>
      </c>
    </row>
    <row r="39" spans="1:22" ht="18" x14ac:dyDescent="0.25">
      <c r="A39" s="32">
        <v>164809</v>
      </c>
      <c r="B39" s="32" t="s">
        <v>49</v>
      </c>
      <c r="C39" s="32" t="s">
        <v>25</v>
      </c>
      <c r="D39" s="48">
        <v>18798</v>
      </c>
      <c r="E39" s="49">
        <v>63</v>
      </c>
      <c r="F39" s="50">
        <v>0.95263600000000004</v>
      </c>
      <c r="G39" s="51" t="s">
        <v>169</v>
      </c>
      <c r="H39" s="33" t="s">
        <v>172</v>
      </c>
      <c r="I39" s="32" t="s">
        <v>224</v>
      </c>
      <c r="J39" s="52">
        <v>74.75</v>
      </c>
      <c r="K39" s="53" t="s">
        <v>225</v>
      </c>
      <c r="L39" s="31">
        <v>3</v>
      </c>
      <c r="M39" s="45">
        <v>70</v>
      </c>
      <c r="N39" s="47">
        <v>72.5</v>
      </c>
      <c r="O39" s="35">
        <v>77.5</v>
      </c>
      <c r="P39" s="36">
        <v>72.5</v>
      </c>
      <c r="Q39" s="36">
        <v>1</v>
      </c>
      <c r="R39" s="37" t="s">
        <v>102</v>
      </c>
      <c r="S39" s="38" t="s">
        <v>103</v>
      </c>
      <c r="T39" s="39">
        <v>69.066110000000009</v>
      </c>
      <c r="U39" s="40" t="s">
        <v>75</v>
      </c>
      <c r="V39" s="41">
        <v>2</v>
      </c>
    </row>
    <row r="40" spans="1:22" ht="18" x14ac:dyDescent="0.25">
      <c r="A40" s="32">
        <v>5239</v>
      </c>
      <c r="B40" s="32" t="s">
        <v>226</v>
      </c>
      <c r="C40" s="32" t="s">
        <v>25</v>
      </c>
      <c r="D40" s="48">
        <v>15863</v>
      </c>
      <c r="E40" s="49">
        <v>71</v>
      </c>
      <c r="F40" s="50">
        <v>1.2856129999999999</v>
      </c>
      <c r="G40" s="51" t="s">
        <v>210</v>
      </c>
      <c r="H40" s="33" t="s">
        <v>227</v>
      </c>
      <c r="I40" s="32" t="s">
        <v>228</v>
      </c>
      <c r="J40" s="52">
        <v>49.95</v>
      </c>
      <c r="K40" s="53" t="s">
        <v>73</v>
      </c>
      <c r="L40" s="31">
        <v>2</v>
      </c>
      <c r="M40" s="34">
        <v>57.5</v>
      </c>
      <c r="N40" s="35">
        <v>60</v>
      </c>
      <c r="O40" s="47">
        <v>60</v>
      </c>
      <c r="P40" s="36">
        <v>60</v>
      </c>
      <c r="Q40" s="36">
        <v>1</v>
      </c>
      <c r="R40" s="37" t="s">
        <v>102</v>
      </c>
      <c r="S40" s="38" t="s">
        <v>89</v>
      </c>
      <c r="T40" s="39">
        <v>77.136779999999987</v>
      </c>
      <c r="U40" s="40" t="s">
        <v>75</v>
      </c>
      <c r="V40" s="55">
        <v>1</v>
      </c>
    </row>
    <row r="41" spans="1:22" ht="18" x14ac:dyDescent="0.25">
      <c r="A41" s="32">
        <v>360546</v>
      </c>
      <c r="B41" s="32" t="s">
        <v>35</v>
      </c>
      <c r="C41" s="32" t="s">
        <v>36</v>
      </c>
      <c r="D41" s="48">
        <v>34341</v>
      </c>
      <c r="E41" s="49">
        <v>21</v>
      </c>
      <c r="F41" s="50">
        <v>0.798292</v>
      </c>
      <c r="G41" s="51" t="s">
        <v>26</v>
      </c>
      <c r="H41" s="44" t="s">
        <v>37</v>
      </c>
      <c r="I41" s="42" t="s">
        <v>38</v>
      </c>
      <c r="J41" s="52">
        <v>64.7</v>
      </c>
      <c r="K41" s="53" t="s">
        <v>39</v>
      </c>
      <c r="L41" s="31">
        <v>8</v>
      </c>
      <c r="M41" s="34">
        <v>158.5</v>
      </c>
      <c r="N41" s="43">
        <v>165</v>
      </c>
      <c r="O41" s="43">
        <v>172.5</v>
      </c>
      <c r="P41" s="36">
        <v>172.5</v>
      </c>
      <c r="Q41" s="36">
        <v>1</v>
      </c>
      <c r="R41" s="37" t="s">
        <v>74</v>
      </c>
      <c r="S41" s="38" t="s">
        <v>74</v>
      </c>
      <c r="T41" s="39">
        <v>137.70536999999999</v>
      </c>
      <c r="U41" s="40" t="s">
        <v>75</v>
      </c>
      <c r="V41" s="41">
        <v>1</v>
      </c>
    </row>
    <row r="42" spans="1:22" ht="18" x14ac:dyDescent="0.25">
      <c r="A42" s="32">
        <v>324608</v>
      </c>
      <c r="B42" s="32" t="s">
        <v>40</v>
      </c>
      <c r="C42" s="32" t="s">
        <v>36</v>
      </c>
      <c r="D42" s="48">
        <v>34598</v>
      </c>
      <c r="E42" s="49">
        <v>20</v>
      </c>
      <c r="F42" s="50">
        <v>0.80945600000000006</v>
      </c>
      <c r="G42" s="51" t="s">
        <v>26</v>
      </c>
      <c r="H42" s="33" t="s">
        <v>41</v>
      </c>
      <c r="I42" s="42" t="s">
        <v>42</v>
      </c>
      <c r="J42" s="52">
        <v>63.65</v>
      </c>
      <c r="K42" s="53" t="s">
        <v>39</v>
      </c>
      <c r="L42" s="31">
        <v>11</v>
      </c>
      <c r="M42" s="45">
        <v>160</v>
      </c>
      <c r="N42" s="46">
        <v>160</v>
      </c>
      <c r="O42" s="46">
        <v>160</v>
      </c>
      <c r="P42" s="36">
        <v>0</v>
      </c>
      <c r="Q42" s="36">
        <v>0</v>
      </c>
      <c r="R42" s="37" t="s">
        <v>30</v>
      </c>
      <c r="S42" s="38" t="s">
        <v>30</v>
      </c>
      <c r="T42" s="39">
        <v>0</v>
      </c>
      <c r="U42" s="40" t="s">
        <v>75</v>
      </c>
      <c r="V42" s="41"/>
    </row>
    <row r="43" spans="1:22" ht="18" x14ac:dyDescent="0.25">
      <c r="A43" s="32">
        <v>322166</v>
      </c>
      <c r="B43" s="32" t="s">
        <v>43</v>
      </c>
      <c r="C43" s="32" t="s">
        <v>36</v>
      </c>
      <c r="D43" s="48">
        <v>33782</v>
      </c>
      <c r="E43" s="49">
        <v>22</v>
      </c>
      <c r="F43" s="50">
        <v>0.79265600000000003</v>
      </c>
      <c r="G43" s="51" t="s">
        <v>26</v>
      </c>
      <c r="H43" s="33" t="s">
        <v>44</v>
      </c>
      <c r="I43" s="32" t="s">
        <v>45</v>
      </c>
      <c r="J43" s="52">
        <v>65.25</v>
      </c>
      <c r="K43" s="53" t="s">
        <v>39</v>
      </c>
      <c r="L43" s="31">
        <v>3</v>
      </c>
      <c r="M43" s="45">
        <v>160</v>
      </c>
      <c r="N43" s="35">
        <v>160</v>
      </c>
      <c r="O43" s="35">
        <v>160</v>
      </c>
      <c r="P43" s="36">
        <v>0</v>
      </c>
      <c r="Q43" s="36">
        <v>0</v>
      </c>
      <c r="R43" s="37" t="s">
        <v>30</v>
      </c>
      <c r="S43" s="38" t="s">
        <v>30</v>
      </c>
      <c r="T43" s="39">
        <v>0</v>
      </c>
      <c r="U43" s="40" t="s">
        <v>75</v>
      </c>
      <c r="V43" s="41"/>
    </row>
    <row r="44" spans="1:22" ht="18" x14ac:dyDescent="0.25">
      <c r="A44" s="32">
        <v>326020</v>
      </c>
      <c r="B44" s="32" t="s">
        <v>46</v>
      </c>
      <c r="C44" s="32" t="s">
        <v>36</v>
      </c>
      <c r="D44" s="48">
        <v>33610</v>
      </c>
      <c r="E44" s="49">
        <v>23</v>
      </c>
      <c r="F44" s="50">
        <v>0.78617700000000001</v>
      </c>
      <c r="G44" s="51" t="s">
        <v>26</v>
      </c>
      <c r="H44" s="33" t="s">
        <v>47</v>
      </c>
      <c r="I44" s="32" t="s">
        <v>48</v>
      </c>
      <c r="J44" s="52">
        <v>65.900000000000006</v>
      </c>
      <c r="K44" s="53" t="s">
        <v>39</v>
      </c>
      <c r="L44" s="31">
        <v>6</v>
      </c>
      <c r="M44" s="45">
        <v>140</v>
      </c>
      <c r="N44" s="35">
        <v>140</v>
      </c>
      <c r="O44" s="35">
        <v>140</v>
      </c>
      <c r="P44" s="36">
        <v>0</v>
      </c>
      <c r="Q44" s="36">
        <v>0</v>
      </c>
      <c r="R44" s="37" t="s">
        <v>30</v>
      </c>
      <c r="S44" s="38" t="s">
        <v>30</v>
      </c>
      <c r="T44" s="39">
        <v>0</v>
      </c>
      <c r="U44" s="40" t="s">
        <v>75</v>
      </c>
      <c r="V44" s="41"/>
    </row>
    <row r="45" spans="1:22" ht="18" x14ac:dyDescent="0.25">
      <c r="A45" s="32">
        <v>374451</v>
      </c>
      <c r="B45" s="32" t="s">
        <v>49</v>
      </c>
      <c r="C45" s="32" t="s">
        <v>36</v>
      </c>
      <c r="D45" s="48">
        <v>34880</v>
      </c>
      <c r="E45" s="49">
        <v>19</v>
      </c>
      <c r="F45" s="50">
        <v>0.72139600000000004</v>
      </c>
      <c r="G45" s="51" t="s">
        <v>26</v>
      </c>
      <c r="H45" s="33" t="s">
        <v>50</v>
      </c>
      <c r="I45" s="32" t="s">
        <v>51</v>
      </c>
      <c r="J45" s="52">
        <v>73.7</v>
      </c>
      <c r="K45" s="53" t="s">
        <v>52</v>
      </c>
      <c r="L45" s="31">
        <v>7</v>
      </c>
      <c r="M45" s="45">
        <v>140</v>
      </c>
      <c r="N45" s="47">
        <v>140</v>
      </c>
      <c r="O45" s="35">
        <v>150</v>
      </c>
      <c r="P45" s="36">
        <v>140</v>
      </c>
      <c r="Q45" s="36">
        <v>1</v>
      </c>
      <c r="R45" s="37" t="s">
        <v>74</v>
      </c>
      <c r="S45" s="38" t="s">
        <v>103</v>
      </c>
      <c r="T45" s="39">
        <v>100.99544</v>
      </c>
      <c r="U45" s="40" t="s">
        <v>75</v>
      </c>
      <c r="V45" s="41"/>
    </row>
    <row r="46" spans="1:22" ht="18" x14ac:dyDescent="0.25">
      <c r="A46" s="32">
        <v>289231</v>
      </c>
      <c r="B46" s="32" t="s">
        <v>53</v>
      </c>
      <c r="C46" s="32" t="s">
        <v>36</v>
      </c>
      <c r="D46" s="48">
        <v>34848</v>
      </c>
      <c r="E46" s="49">
        <v>19</v>
      </c>
      <c r="F46" s="50">
        <v>0.69866000000000006</v>
      </c>
      <c r="G46" s="51" t="s">
        <v>26</v>
      </c>
      <c r="H46" s="33" t="s">
        <v>54</v>
      </c>
      <c r="I46" s="42" t="s">
        <v>55</v>
      </c>
      <c r="J46" s="52">
        <v>77.2</v>
      </c>
      <c r="K46" s="53" t="s">
        <v>56</v>
      </c>
      <c r="L46" s="31">
        <v>12</v>
      </c>
      <c r="M46" s="34">
        <v>155</v>
      </c>
      <c r="N46" s="46">
        <v>162.5</v>
      </c>
      <c r="O46" s="46">
        <v>162.5</v>
      </c>
      <c r="P46" s="36">
        <v>155</v>
      </c>
      <c r="Q46" s="36">
        <v>1</v>
      </c>
      <c r="R46" s="37" t="s">
        <v>74</v>
      </c>
      <c r="S46" s="38" t="s">
        <v>103</v>
      </c>
      <c r="T46" s="39">
        <v>108.29230000000001</v>
      </c>
      <c r="U46" s="40" t="s">
        <v>75</v>
      </c>
      <c r="V46" s="41"/>
    </row>
    <row r="47" spans="1:22" ht="18" x14ac:dyDescent="0.25">
      <c r="A47" s="32">
        <v>251020</v>
      </c>
      <c r="B47" s="32" t="s">
        <v>57</v>
      </c>
      <c r="C47" s="32" t="s">
        <v>36</v>
      </c>
      <c r="D47" s="48">
        <v>33903</v>
      </c>
      <c r="E47" s="49">
        <v>22</v>
      </c>
      <c r="F47" s="50">
        <v>0.67386100000000004</v>
      </c>
      <c r="G47" s="51" t="s">
        <v>26</v>
      </c>
      <c r="H47" s="33" t="s">
        <v>58</v>
      </c>
      <c r="I47" s="42" t="s">
        <v>59</v>
      </c>
      <c r="J47" s="52">
        <v>81.7</v>
      </c>
      <c r="K47" s="53" t="s">
        <v>56</v>
      </c>
      <c r="L47" s="31">
        <v>5</v>
      </c>
      <c r="M47" s="45">
        <v>135</v>
      </c>
      <c r="N47" s="43">
        <v>145</v>
      </c>
      <c r="O47" s="46">
        <v>150</v>
      </c>
      <c r="P47" s="36">
        <v>145</v>
      </c>
      <c r="Q47" s="36">
        <v>2</v>
      </c>
      <c r="R47" s="37" t="s">
        <v>89</v>
      </c>
      <c r="S47" s="38" t="s">
        <v>104</v>
      </c>
      <c r="T47" s="39">
        <v>97.709845000000001</v>
      </c>
      <c r="U47" s="40" t="s">
        <v>75</v>
      </c>
      <c r="V47" s="41"/>
    </row>
    <row r="48" spans="1:22" ht="18" x14ac:dyDescent="0.25">
      <c r="A48" s="32">
        <v>169203</v>
      </c>
      <c r="B48" s="32" t="s">
        <v>49</v>
      </c>
      <c r="C48" s="32" t="s">
        <v>36</v>
      </c>
      <c r="D48" s="48">
        <v>34851</v>
      </c>
      <c r="E48" s="49">
        <v>19</v>
      </c>
      <c r="F48" s="50">
        <v>0.60063900000000003</v>
      </c>
      <c r="G48" s="51" t="s">
        <v>26</v>
      </c>
      <c r="H48" s="33" t="s">
        <v>60</v>
      </c>
      <c r="I48" s="32" t="s">
        <v>61</v>
      </c>
      <c r="J48" s="52">
        <v>103.5</v>
      </c>
      <c r="K48" s="53" t="s">
        <v>62</v>
      </c>
      <c r="L48" s="31">
        <v>9</v>
      </c>
      <c r="M48" s="45">
        <v>160</v>
      </c>
      <c r="N48" s="47">
        <v>160</v>
      </c>
      <c r="O48" s="35">
        <v>170</v>
      </c>
      <c r="P48" s="36">
        <v>160</v>
      </c>
      <c r="Q48" s="36">
        <v>1</v>
      </c>
      <c r="R48" s="37" t="s">
        <v>89</v>
      </c>
      <c r="S48" s="38" t="s">
        <v>104</v>
      </c>
      <c r="T48" s="39">
        <v>96.102240000000009</v>
      </c>
      <c r="U48" s="40" t="s">
        <v>75</v>
      </c>
      <c r="V48" s="41"/>
    </row>
    <row r="49" spans="1:22" ht="18" x14ac:dyDescent="0.25">
      <c r="A49" s="32">
        <v>324734</v>
      </c>
      <c r="B49" s="32" t="s">
        <v>63</v>
      </c>
      <c r="C49" s="32" t="s">
        <v>36</v>
      </c>
      <c r="D49" s="48">
        <v>34889</v>
      </c>
      <c r="E49" s="49">
        <v>19</v>
      </c>
      <c r="F49" s="50">
        <v>0.58306100000000005</v>
      </c>
      <c r="G49" s="51" t="s">
        <v>26</v>
      </c>
      <c r="H49" s="33" t="s">
        <v>64</v>
      </c>
      <c r="I49" s="42" t="s">
        <v>65</v>
      </c>
      <c r="J49" s="52">
        <v>113.55</v>
      </c>
      <c r="K49" s="53" t="s">
        <v>66</v>
      </c>
      <c r="L49" s="31">
        <v>2</v>
      </c>
      <c r="M49" s="34">
        <v>187.5</v>
      </c>
      <c r="N49" s="46">
        <v>200</v>
      </c>
      <c r="O49" s="46">
        <v>200</v>
      </c>
      <c r="P49" s="36">
        <v>187.5</v>
      </c>
      <c r="Q49" s="36">
        <v>1</v>
      </c>
      <c r="R49" s="37" t="s">
        <v>74</v>
      </c>
      <c r="S49" s="38" t="s">
        <v>103</v>
      </c>
      <c r="T49" s="39">
        <v>109.32393750000001</v>
      </c>
      <c r="U49" s="40" t="s">
        <v>75</v>
      </c>
      <c r="V49" s="41">
        <v>3</v>
      </c>
    </row>
    <row r="50" spans="1:22" ht="18" x14ac:dyDescent="0.25">
      <c r="A50" s="32">
        <v>316590</v>
      </c>
      <c r="B50" s="32" t="s">
        <v>67</v>
      </c>
      <c r="C50" s="32" t="s">
        <v>36</v>
      </c>
      <c r="D50" s="48">
        <v>33801</v>
      </c>
      <c r="E50" s="49">
        <v>22</v>
      </c>
      <c r="F50" s="50">
        <v>0.56929600000000002</v>
      </c>
      <c r="G50" s="51" t="s">
        <v>26</v>
      </c>
      <c r="H50" s="33" t="s">
        <v>68</v>
      </c>
      <c r="I50" s="42" t="s">
        <v>69</v>
      </c>
      <c r="J50" s="52">
        <v>125.6</v>
      </c>
      <c r="K50" s="53" t="s">
        <v>70</v>
      </c>
      <c r="L50" s="31">
        <v>10</v>
      </c>
      <c r="M50" s="34">
        <v>185</v>
      </c>
      <c r="N50" s="43">
        <v>195</v>
      </c>
      <c r="O50" s="46">
        <v>207.5</v>
      </c>
      <c r="P50" s="36">
        <v>195</v>
      </c>
      <c r="Q50" s="36">
        <v>1</v>
      </c>
      <c r="R50" s="37" t="s">
        <v>74</v>
      </c>
      <c r="S50" s="38" t="s">
        <v>104</v>
      </c>
      <c r="T50" s="39">
        <v>111.01272</v>
      </c>
      <c r="U50" s="40" t="s">
        <v>75</v>
      </c>
      <c r="V50" s="41">
        <v>2</v>
      </c>
    </row>
    <row r="51" spans="1:22" ht="18" x14ac:dyDescent="0.25">
      <c r="A51" s="32">
        <v>194187</v>
      </c>
      <c r="B51" s="32" t="s">
        <v>325</v>
      </c>
      <c r="C51" s="32" t="s">
        <v>36</v>
      </c>
      <c r="D51" s="48">
        <v>24335</v>
      </c>
      <c r="E51" s="49">
        <v>48</v>
      </c>
      <c r="F51" s="50">
        <v>0.79367100000000002</v>
      </c>
      <c r="G51" s="51" t="s">
        <v>108</v>
      </c>
      <c r="H51" s="33" t="s">
        <v>326</v>
      </c>
      <c r="I51" s="32" t="s">
        <v>327</v>
      </c>
      <c r="J51" s="52">
        <v>65.150000000000006</v>
      </c>
      <c r="K51" s="53" t="s">
        <v>39</v>
      </c>
      <c r="L51" s="58">
        <v>7</v>
      </c>
      <c r="M51" s="45">
        <v>185</v>
      </c>
      <c r="N51" s="47">
        <v>185</v>
      </c>
      <c r="O51" s="35">
        <v>197.5</v>
      </c>
      <c r="P51" s="36">
        <v>185</v>
      </c>
      <c r="Q51" s="36">
        <v>1</v>
      </c>
      <c r="R51" s="37" t="s">
        <v>102</v>
      </c>
      <c r="S51" s="38" t="s">
        <v>74</v>
      </c>
      <c r="T51" s="39">
        <v>146.82913500000001</v>
      </c>
      <c r="U51" s="40" t="s">
        <v>75</v>
      </c>
      <c r="V51" s="55">
        <v>3</v>
      </c>
    </row>
    <row r="52" spans="1:22" ht="18" x14ac:dyDescent="0.25">
      <c r="A52" s="32">
        <v>2550</v>
      </c>
      <c r="B52" s="32" t="s">
        <v>328</v>
      </c>
      <c r="C52" s="32" t="s">
        <v>36</v>
      </c>
      <c r="D52" s="48">
        <v>24138</v>
      </c>
      <c r="E52" s="49">
        <v>49</v>
      </c>
      <c r="F52" s="50">
        <v>0.72599900000000006</v>
      </c>
      <c r="G52" s="51" t="s">
        <v>108</v>
      </c>
      <c r="H52" s="33" t="s">
        <v>329</v>
      </c>
      <c r="I52" s="32" t="s">
        <v>330</v>
      </c>
      <c r="J52" s="52">
        <v>73.05</v>
      </c>
      <c r="K52" s="53" t="s">
        <v>52</v>
      </c>
      <c r="L52" s="58">
        <v>2</v>
      </c>
      <c r="M52" s="34">
        <v>190</v>
      </c>
      <c r="N52" s="43">
        <v>205</v>
      </c>
      <c r="O52" s="46">
        <v>220</v>
      </c>
      <c r="P52" s="36">
        <v>205</v>
      </c>
      <c r="Q52" s="36">
        <v>1</v>
      </c>
      <c r="R52" s="37" t="s">
        <v>102</v>
      </c>
      <c r="S52" s="38" t="s">
        <v>74</v>
      </c>
      <c r="T52" s="39">
        <v>148.82979500000002</v>
      </c>
      <c r="U52" s="40" t="s">
        <v>75</v>
      </c>
      <c r="V52" s="55">
        <v>2</v>
      </c>
    </row>
    <row r="53" spans="1:22" ht="18" x14ac:dyDescent="0.25">
      <c r="A53" s="32">
        <v>191469</v>
      </c>
      <c r="B53" s="32" t="s">
        <v>325</v>
      </c>
      <c r="C53" s="32" t="s">
        <v>36</v>
      </c>
      <c r="D53" s="48">
        <v>27022</v>
      </c>
      <c r="E53" s="49">
        <v>41</v>
      </c>
      <c r="F53" s="50">
        <v>0.72853000000000001</v>
      </c>
      <c r="G53" s="51" t="s">
        <v>108</v>
      </c>
      <c r="H53" s="33" t="s">
        <v>266</v>
      </c>
      <c r="I53" s="32" t="s">
        <v>331</v>
      </c>
      <c r="J53" s="52">
        <v>72.7</v>
      </c>
      <c r="K53" s="53" t="s">
        <v>52</v>
      </c>
      <c r="L53" s="58">
        <v>9</v>
      </c>
      <c r="M53" s="45">
        <v>160</v>
      </c>
      <c r="N53" s="47">
        <v>160</v>
      </c>
      <c r="O53" s="35">
        <v>165</v>
      </c>
      <c r="P53" s="36">
        <v>160</v>
      </c>
      <c r="Q53" s="36">
        <v>2</v>
      </c>
      <c r="R53" s="37" t="s">
        <v>74</v>
      </c>
      <c r="S53" s="38" t="s">
        <v>89</v>
      </c>
      <c r="T53" s="39">
        <v>116.56480000000001</v>
      </c>
      <c r="U53" s="40" t="s">
        <v>75</v>
      </c>
      <c r="V53" s="41"/>
    </row>
    <row r="54" spans="1:22" ht="18" x14ac:dyDescent="0.25">
      <c r="A54" s="32">
        <v>60378</v>
      </c>
      <c r="B54" s="32" t="s">
        <v>332</v>
      </c>
      <c r="C54" s="32" t="s">
        <v>36</v>
      </c>
      <c r="D54" s="48">
        <v>24682</v>
      </c>
      <c r="E54" s="49">
        <v>47</v>
      </c>
      <c r="F54" s="50">
        <v>0.72564000000000006</v>
      </c>
      <c r="G54" s="51" t="s">
        <v>108</v>
      </c>
      <c r="H54" s="33" t="s">
        <v>333</v>
      </c>
      <c r="I54" s="32" t="s">
        <v>334</v>
      </c>
      <c r="J54" s="52">
        <v>73.099999999999994</v>
      </c>
      <c r="K54" s="53" t="s">
        <v>52</v>
      </c>
      <c r="L54" s="58">
        <v>6</v>
      </c>
      <c r="M54" s="34">
        <v>155</v>
      </c>
      <c r="N54" s="35">
        <v>160</v>
      </c>
      <c r="O54" s="35">
        <v>162.5</v>
      </c>
      <c r="P54" s="36">
        <v>155</v>
      </c>
      <c r="Q54" s="36">
        <v>3</v>
      </c>
      <c r="R54" s="37" t="s">
        <v>74</v>
      </c>
      <c r="S54" s="38" t="s">
        <v>89</v>
      </c>
      <c r="T54" s="39">
        <v>112.47420000000001</v>
      </c>
      <c r="U54" s="40" t="s">
        <v>75</v>
      </c>
      <c r="V54" s="41"/>
    </row>
    <row r="55" spans="1:22" ht="18" x14ac:dyDescent="0.25">
      <c r="A55" s="32">
        <v>265440</v>
      </c>
      <c r="B55" s="32" t="s">
        <v>24</v>
      </c>
      <c r="C55" s="32" t="s">
        <v>36</v>
      </c>
      <c r="D55" s="48">
        <v>25097</v>
      </c>
      <c r="E55" s="49">
        <v>46</v>
      </c>
      <c r="F55" s="50">
        <v>0.73036100000000004</v>
      </c>
      <c r="G55" s="51" t="s">
        <v>108</v>
      </c>
      <c r="H55" s="33" t="s">
        <v>335</v>
      </c>
      <c r="I55" s="32" t="s">
        <v>336</v>
      </c>
      <c r="J55" s="52">
        <v>72.45</v>
      </c>
      <c r="K55" s="53" t="s">
        <v>52</v>
      </c>
      <c r="L55" s="58">
        <v>3</v>
      </c>
      <c r="M55" s="34">
        <v>140</v>
      </c>
      <c r="N55" s="47">
        <v>150</v>
      </c>
      <c r="O55" s="35">
        <v>155</v>
      </c>
      <c r="P55" s="36">
        <v>150</v>
      </c>
      <c r="Q55" s="36">
        <v>4</v>
      </c>
      <c r="R55" s="37" t="s">
        <v>74</v>
      </c>
      <c r="S55" s="38" t="s">
        <v>89</v>
      </c>
      <c r="T55" s="39">
        <v>109.55415000000001</v>
      </c>
      <c r="U55" s="40" t="s">
        <v>75</v>
      </c>
      <c r="V55" s="41"/>
    </row>
    <row r="56" spans="1:22" ht="18" x14ac:dyDescent="0.25">
      <c r="A56" s="32">
        <v>305113</v>
      </c>
      <c r="B56" s="32" t="s">
        <v>337</v>
      </c>
      <c r="C56" s="32" t="s">
        <v>36</v>
      </c>
      <c r="D56" s="48">
        <v>25262</v>
      </c>
      <c r="E56" s="49">
        <v>46</v>
      </c>
      <c r="F56" s="50">
        <v>0.721746</v>
      </c>
      <c r="G56" s="51" t="s">
        <v>108</v>
      </c>
      <c r="H56" s="33" t="s">
        <v>338</v>
      </c>
      <c r="I56" s="32" t="s">
        <v>327</v>
      </c>
      <c r="J56" s="52">
        <v>73.650000000000006</v>
      </c>
      <c r="K56" s="53" t="s">
        <v>52</v>
      </c>
      <c r="L56" s="58">
        <v>12</v>
      </c>
      <c r="M56" s="34">
        <v>145</v>
      </c>
      <c r="N56" s="46">
        <v>150</v>
      </c>
      <c r="O56" s="46">
        <v>150</v>
      </c>
      <c r="P56" s="36">
        <v>145</v>
      </c>
      <c r="Q56" s="36">
        <v>5</v>
      </c>
      <c r="R56" s="37" t="s">
        <v>89</v>
      </c>
      <c r="S56" s="38" t="s">
        <v>89</v>
      </c>
      <c r="T56" s="39">
        <v>104.65317</v>
      </c>
      <c r="U56" s="40" t="s">
        <v>75</v>
      </c>
      <c r="V56" s="41"/>
    </row>
    <row r="57" spans="1:22" ht="18" x14ac:dyDescent="0.25">
      <c r="A57" s="32">
        <v>248886</v>
      </c>
      <c r="B57" s="32" t="s">
        <v>24</v>
      </c>
      <c r="C57" s="32" t="s">
        <v>36</v>
      </c>
      <c r="D57" s="48">
        <v>26574</v>
      </c>
      <c r="E57" s="49">
        <v>42</v>
      </c>
      <c r="F57" s="50">
        <v>0.73221199999999997</v>
      </c>
      <c r="G57" s="51" t="s">
        <v>108</v>
      </c>
      <c r="H57" s="44" t="s">
        <v>339</v>
      </c>
      <c r="I57" s="32" t="s">
        <v>139</v>
      </c>
      <c r="J57" s="52">
        <v>72.2</v>
      </c>
      <c r="K57" s="53" t="s">
        <v>52</v>
      </c>
      <c r="L57" s="58">
        <v>10</v>
      </c>
      <c r="M57" s="45">
        <v>165</v>
      </c>
      <c r="N57" s="46">
        <v>165</v>
      </c>
      <c r="O57" s="46">
        <v>165</v>
      </c>
      <c r="P57" s="36">
        <v>0</v>
      </c>
      <c r="Q57" s="36">
        <v>0</v>
      </c>
      <c r="R57" s="37" t="s">
        <v>30</v>
      </c>
      <c r="S57" s="38" t="s">
        <v>30</v>
      </c>
      <c r="T57" s="39">
        <v>0</v>
      </c>
      <c r="U57" s="40" t="s">
        <v>75</v>
      </c>
      <c r="V57" s="41"/>
    </row>
    <row r="58" spans="1:22" ht="18" x14ac:dyDescent="0.25">
      <c r="A58" s="32">
        <v>252456</v>
      </c>
      <c r="B58" s="32" t="s">
        <v>340</v>
      </c>
      <c r="C58" s="32" t="s">
        <v>36</v>
      </c>
      <c r="D58" s="48">
        <v>27324</v>
      </c>
      <c r="E58" s="49">
        <v>40</v>
      </c>
      <c r="F58" s="50">
        <v>0.73221199999999997</v>
      </c>
      <c r="G58" s="51" t="s">
        <v>108</v>
      </c>
      <c r="H58" s="33" t="s">
        <v>341</v>
      </c>
      <c r="I58" s="32" t="s">
        <v>342</v>
      </c>
      <c r="J58" s="52">
        <v>72.2</v>
      </c>
      <c r="K58" s="53" t="s">
        <v>52</v>
      </c>
      <c r="L58" s="58">
        <v>1</v>
      </c>
      <c r="M58" s="45">
        <v>165</v>
      </c>
      <c r="N58" s="46">
        <v>172.5</v>
      </c>
      <c r="O58" s="46">
        <v>172.5</v>
      </c>
      <c r="P58" s="36">
        <v>0</v>
      </c>
      <c r="Q58" s="36">
        <v>0</v>
      </c>
      <c r="R58" s="37" t="s">
        <v>30</v>
      </c>
      <c r="S58" s="38" t="s">
        <v>30</v>
      </c>
      <c r="T58" s="39">
        <v>0</v>
      </c>
      <c r="U58" s="40" t="s">
        <v>75</v>
      </c>
      <c r="V58" s="41"/>
    </row>
    <row r="59" spans="1:22" ht="18" x14ac:dyDescent="0.25">
      <c r="A59" s="32">
        <v>377035</v>
      </c>
      <c r="B59" s="32" t="s">
        <v>294</v>
      </c>
      <c r="C59" s="32" t="s">
        <v>36</v>
      </c>
      <c r="D59" s="48">
        <v>26634</v>
      </c>
      <c r="E59" s="49">
        <v>42</v>
      </c>
      <c r="F59" s="50">
        <v>0.72780299999999998</v>
      </c>
      <c r="G59" s="51" t="s">
        <v>108</v>
      </c>
      <c r="H59" s="33" t="s">
        <v>343</v>
      </c>
      <c r="I59" s="32" t="s">
        <v>327</v>
      </c>
      <c r="J59" s="52">
        <v>72.8</v>
      </c>
      <c r="K59" s="53" t="s">
        <v>52</v>
      </c>
      <c r="L59" s="58">
        <v>14</v>
      </c>
      <c r="M59" s="45">
        <v>155</v>
      </c>
      <c r="N59" s="46">
        <v>155</v>
      </c>
      <c r="O59" s="46">
        <v>155</v>
      </c>
      <c r="P59" s="36">
        <v>0</v>
      </c>
      <c r="Q59" s="36">
        <v>0</v>
      </c>
      <c r="R59" s="37" t="s">
        <v>30</v>
      </c>
      <c r="S59" s="38" t="s">
        <v>30</v>
      </c>
      <c r="T59" s="39">
        <v>0</v>
      </c>
      <c r="U59" s="40" t="s">
        <v>75</v>
      </c>
      <c r="V59" s="41"/>
    </row>
    <row r="60" spans="1:22" ht="18" x14ac:dyDescent="0.25">
      <c r="A60" s="32">
        <v>79565</v>
      </c>
      <c r="B60" s="32" t="s">
        <v>24</v>
      </c>
      <c r="C60" s="32" t="s">
        <v>36</v>
      </c>
      <c r="D60" s="48">
        <v>24536</v>
      </c>
      <c r="E60" s="49">
        <v>48</v>
      </c>
      <c r="F60" s="50">
        <v>0.67486900000000005</v>
      </c>
      <c r="G60" s="51" t="s">
        <v>108</v>
      </c>
      <c r="H60" s="33" t="s">
        <v>344</v>
      </c>
      <c r="I60" s="32" t="s">
        <v>289</v>
      </c>
      <c r="J60" s="52">
        <v>81.5</v>
      </c>
      <c r="K60" s="53" t="s">
        <v>56</v>
      </c>
      <c r="L60" s="58">
        <v>16</v>
      </c>
      <c r="M60" s="34">
        <v>195</v>
      </c>
      <c r="N60" s="47">
        <v>202.5</v>
      </c>
      <c r="O60" s="35">
        <v>212.5</v>
      </c>
      <c r="P60" s="36">
        <v>202.5</v>
      </c>
      <c r="Q60" s="36">
        <v>1</v>
      </c>
      <c r="R60" s="37" t="s">
        <v>102</v>
      </c>
      <c r="S60" s="38" t="s">
        <v>74</v>
      </c>
      <c r="T60" s="39">
        <v>136.66097250000001</v>
      </c>
      <c r="U60" s="40" t="s">
        <v>75</v>
      </c>
      <c r="V60" s="41"/>
    </row>
    <row r="61" spans="1:22" ht="18" x14ac:dyDescent="0.25">
      <c r="A61" s="32">
        <v>33416</v>
      </c>
      <c r="B61" s="32" t="s">
        <v>345</v>
      </c>
      <c r="C61" s="32" t="s">
        <v>36</v>
      </c>
      <c r="D61" s="48">
        <v>27246</v>
      </c>
      <c r="E61" s="49">
        <v>40</v>
      </c>
      <c r="F61" s="50">
        <v>0.67898599999999998</v>
      </c>
      <c r="G61" s="51" t="s">
        <v>108</v>
      </c>
      <c r="H61" s="33" t="s">
        <v>297</v>
      </c>
      <c r="I61" s="32" t="s">
        <v>346</v>
      </c>
      <c r="J61" s="52">
        <v>80.7</v>
      </c>
      <c r="K61" s="53" t="s">
        <v>56</v>
      </c>
      <c r="L61" s="58">
        <v>8</v>
      </c>
      <c r="M61" s="34">
        <v>192.5</v>
      </c>
      <c r="N61" s="46">
        <v>200</v>
      </c>
      <c r="O61" s="46">
        <v>202.5</v>
      </c>
      <c r="P61" s="36">
        <v>192.5</v>
      </c>
      <c r="Q61" s="36">
        <v>2</v>
      </c>
      <c r="R61" s="37" t="s">
        <v>102</v>
      </c>
      <c r="S61" s="38" t="s">
        <v>74</v>
      </c>
      <c r="T61" s="39">
        <v>130.70480499999999</v>
      </c>
      <c r="U61" s="40" t="s">
        <v>75</v>
      </c>
      <c r="V61" s="41"/>
    </row>
    <row r="62" spans="1:22" ht="18" x14ac:dyDescent="0.25">
      <c r="A62" s="32">
        <v>51701</v>
      </c>
      <c r="B62" s="32" t="s">
        <v>237</v>
      </c>
      <c r="C62" s="32" t="s">
        <v>36</v>
      </c>
      <c r="D62" s="48">
        <v>26031</v>
      </c>
      <c r="E62" s="49">
        <v>43</v>
      </c>
      <c r="F62" s="50">
        <v>0.67137500000000006</v>
      </c>
      <c r="G62" s="51" t="s">
        <v>108</v>
      </c>
      <c r="H62" s="33" t="s">
        <v>347</v>
      </c>
      <c r="I62" s="32" t="s">
        <v>106</v>
      </c>
      <c r="J62" s="52">
        <v>82.2</v>
      </c>
      <c r="K62" s="53" t="s">
        <v>56</v>
      </c>
      <c r="L62" s="58">
        <v>11</v>
      </c>
      <c r="M62" s="34">
        <v>177.5</v>
      </c>
      <c r="N62" s="43">
        <v>185</v>
      </c>
      <c r="O62" s="46">
        <v>190</v>
      </c>
      <c r="P62" s="36">
        <v>185</v>
      </c>
      <c r="Q62" s="36">
        <v>3</v>
      </c>
      <c r="R62" s="37" t="s">
        <v>102</v>
      </c>
      <c r="S62" s="38" t="s">
        <v>74</v>
      </c>
      <c r="T62" s="39">
        <v>124.20437500000001</v>
      </c>
      <c r="U62" s="40" t="s">
        <v>75</v>
      </c>
      <c r="V62" s="41"/>
    </row>
    <row r="63" spans="1:22" ht="18" x14ac:dyDescent="0.25">
      <c r="A63" s="32">
        <v>125072</v>
      </c>
      <c r="B63" s="32" t="s">
        <v>63</v>
      </c>
      <c r="C63" s="32" t="s">
        <v>36</v>
      </c>
      <c r="D63" s="48">
        <v>27511</v>
      </c>
      <c r="E63" s="49">
        <v>39</v>
      </c>
      <c r="F63" s="50">
        <v>0.67286000000000001</v>
      </c>
      <c r="G63" s="51" t="s">
        <v>108</v>
      </c>
      <c r="H63" s="33" t="s">
        <v>348</v>
      </c>
      <c r="I63" s="32" t="s">
        <v>342</v>
      </c>
      <c r="J63" s="52">
        <v>81.900000000000006</v>
      </c>
      <c r="K63" s="53" t="s">
        <v>56</v>
      </c>
      <c r="L63" s="58">
        <v>4</v>
      </c>
      <c r="M63" s="34">
        <v>182.5</v>
      </c>
      <c r="N63" s="35">
        <v>185</v>
      </c>
      <c r="O63" s="35">
        <v>185</v>
      </c>
      <c r="P63" s="36">
        <v>182.5</v>
      </c>
      <c r="Q63" s="36">
        <v>4</v>
      </c>
      <c r="R63" s="37" t="s">
        <v>74</v>
      </c>
      <c r="S63" s="38" t="s">
        <v>89</v>
      </c>
      <c r="T63" s="39">
        <v>122.79695000000001</v>
      </c>
      <c r="U63" s="40" t="s">
        <v>75</v>
      </c>
      <c r="V63" s="41"/>
    </row>
    <row r="64" spans="1:22" ht="18" x14ac:dyDescent="0.25">
      <c r="A64" s="32">
        <v>496</v>
      </c>
      <c r="B64" s="32" t="s">
        <v>349</v>
      </c>
      <c r="C64" s="32" t="s">
        <v>36</v>
      </c>
      <c r="D64" s="48">
        <v>27460</v>
      </c>
      <c r="E64" s="49">
        <v>40</v>
      </c>
      <c r="F64" s="50">
        <v>0.67716799999999999</v>
      </c>
      <c r="G64" s="51" t="s">
        <v>108</v>
      </c>
      <c r="H64" s="33" t="s">
        <v>350</v>
      </c>
      <c r="I64" s="32" t="s">
        <v>351</v>
      </c>
      <c r="J64" s="52">
        <v>81.05</v>
      </c>
      <c r="K64" s="53" t="s">
        <v>56</v>
      </c>
      <c r="L64" s="58">
        <v>15</v>
      </c>
      <c r="M64" s="34">
        <v>170</v>
      </c>
      <c r="N64" s="46">
        <v>175</v>
      </c>
      <c r="O64" s="43">
        <v>175</v>
      </c>
      <c r="P64" s="36">
        <v>175</v>
      </c>
      <c r="Q64" s="36">
        <v>5</v>
      </c>
      <c r="R64" s="37" t="s">
        <v>74</v>
      </c>
      <c r="S64" s="38" t="s">
        <v>89</v>
      </c>
      <c r="T64" s="39">
        <v>118.5044</v>
      </c>
      <c r="U64" s="40" t="s">
        <v>75</v>
      </c>
      <c r="V64" s="41"/>
    </row>
    <row r="65" spans="1:22" ht="18" x14ac:dyDescent="0.25">
      <c r="A65" s="32">
        <v>247272</v>
      </c>
      <c r="B65" s="32" t="s">
        <v>352</v>
      </c>
      <c r="C65" s="32" t="s">
        <v>36</v>
      </c>
      <c r="D65" s="48">
        <v>25456</v>
      </c>
      <c r="E65" s="49">
        <v>45</v>
      </c>
      <c r="F65" s="50">
        <v>0.67436400000000007</v>
      </c>
      <c r="G65" s="51" t="s">
        <v>108</v>
      </c>
      <c r="H65" s="33" t="s">
        <v>353</v>
      </c>
      <c r="I65" s="32" t="s">
        <v>293</v>
      </c>
      <c r="J65" s="52">
        <v>81.599999999999994</v>
      </c>
      <c r="K65" s="53" t="s">
        <v>56</v>
      </c>
      <c r="L65" s="58">
        <v>5</v>
      </c>
      <c r="M65" s="45">
        <v>170</v>
      </c>
      <c r="N65" s="35">
        <v>170</v>
      </c>
      <c r="O65" s="35">
        <v>170</v>
      </c>
      <c r="P65" s="36">
        <v>0</v>
      </c>
      <c r="Q65" s="36">
        <v>0</v>
      </c>
      <c r="R65" s="37" t="s">
        <v>30</v>
      </c>
      <c r="S65" s="38" t="s">
        <v>30</v>
      </c>
      <c r="T65" s="39">
        <v>0</v>
      </c>
      <c r="U65" s="40" t="s">
        <v>75</v>
      </c>
      <c r="V65" s="41"/>
    </row>
    <row r="66" spans="1:22" ht="18" x14ac:dyDescent="0.25">
      <c r="A66" s="32">
        <v>215342</v>
      </c>
      <c r="B66" s="32" t="s">
        <v>354</v>
      </c>
      <c r="C66" s="32" t="s">
        <v>36</v>
      </c>
      <c r="D66" s="48">
        <v>26242</v>
      </c>
      <c r="E66" s="49">
        <v>43</v>
      </c>
      <c r="F66" s="50">
        <v>0.64003200000000005</v>
      </c>
      <c r="G66" s="51" t="s">
        <v>108</v>
      </c>
      <c r="H66" s="33" t="s">
        <v>355</v>
      </c>
      <c r="I66" s="32" t="s">
        <v>356</v>
      </c>
      <c r="J66" s="52">
        <v>89.55</v>
      </c>
      <c r="K66" s="53" t="s">
        <v>148</v>
      </c>
      <c r="L66" s="58">
        <v>7</v>
      </c>
      <c r="M66" s="34">
        <v>210</v>
      </c>
      <c r="N66" s="35">
        <v>220</v>
      </c>
      <c r="O66" s="35">
        <v>230</v>
      </c>
      <c r="P66" s="36">
        <v>210</v>
      </c>
      <c r="Q66" s="36">
        <v>1</v>
      </c>
      <c r="R66" s="37" t="s">
        <v>102</v>
      </c>
      <c r="S66" s="38" t="s">
        <v>74</v>
      </c>
      <c r="T66" s="39">
        <v>134.40672000000001</v>
      </c>
      <c r="U66" s="40" t="s">
        <v>75</v>
      </c>
      <c r="V66" s="41"/>
    </row>
    <row r="67" spans="1:22" ht="18" x14ac:dyDescent="0.25">
      <c r="A67" s="32">
        <v>199261</v>
      </c>
      <c r="B67" s="32" t="s">
        <v>357</v>
      </c>
      <c r="C67" s="32" t="s">
        <v>36</v>
      </c>
      <c r="D67" s="48">
        <v>27180</v>
      </c>
      <c r="E67" s="49">
        <v>40</v>
      </c>
      <c r="F67" s="50">
        <v>0.63930100000000001</v>
      </c>
      <c r="G67" s="51" t="s">
        <v>108</v>
      </c>
      <c r="H67" s="33" t="s">
        <v>358</v>
      </c>
      <c r="I67" s="32" t="s">
        <v>359</v>
      </c>
      <c r="J67" s="52">
        <v>89.75</v>
      </c>
      <c r="K67" s="53" t="s">
        <v>148</v>
      </c>
      <c r="L67" s="58">
        <v>8</v>
      </c>
      <c r="M67" s="34">
        <v>205</v>
      </c>
      <c r="N67" s="35">
        <v>212.5</v>
      </c>
      <c r="O67" s="35">
        <v>215</v>
      </c>
      <c r="P67" s="36">
        <v>205</v>
      </c>
      <c r="Q67" s="36">
        <v>2</v>
      </c>
      <c r="R67" s="37" t="s">
        <v>102</v>
      </c>
      <c r="S67" s="38" t="s">
        <v>74</v>
      </c>
      <c r="T67" s="39">
        <v>131.05670499999999</v>
      </c>
      <c r="U67" s="40" t="s">
        <v>75</v>
      </c>
      <c r="V67" s="41"/>
    </row>
    <row r="68" spans="1:22" ht="18" x14ac:dyDescent="0.25">
      <c r="A68" s="32">
        <v>384672</v>
      </c>
      <c r="B68" s="32" t="s">
        <v>360</v>
      </c>
      <c r="C68" s="32" t="s">
        <v>36</v>
      </c>
      <c r="D68" s="48">
        <v>25858</v>
      </c>
      <c r="E68" s="49">
        <v>44</v>
      </c>
      <c r="F68" s="50">
        <v>0.63112600000000008</v>
      </c>
      <c r="G68" s="51" t="s">
        <v>108</v>
      </c>
      <c r="H68" s="44" t="s">
        <v>361</v>
      </c>
      <c r="I68" s="32" t="s">
        <v>362</v>
      </c>
      <c r="J68" s="52">
        <v>92.1</v>
      </c>
      <c r="K68" s="53" t="s">
        <v>148</v>
      </c>
      <c r="L68" s="58">
        <v>10</v>
      </c>
      <c r="M68" s="34">
        <v>190</v>
      </c>
      <c r="N68" s="46">
        <v>200</v>
      </c>
      <c r="O68" s="43">
        <v>200</v>
      </c>
      <c r="P68" s="36">
        <v>200</v>
      </c>
      <c r="Q68" s="36">
        <v>3</v>
      </c>
      <c r="R68" s="37" t="s">
        <v>74</v>
      </c>
      <c r="S68" s="38" t="s">
        <v>74</v>
      </c>
      <c r="T68" s="39">
        <v>126.22520000000002</v>
      </c>
      <c r="U68" s="40" t="s">
        <v>75</v>
      </c>
      <c r="V68" s="41"/>
    </row>
    <row r="69" spans="1:22" ht="18" x14ac:dyDescent="0.25">
      <c r="A69" s="32">
        <v>302440</v>
      </c>
      <c r="B69" s="32" t="s">
        <v>363</v>
      </c>
      <c r="C69" s="32" t="s">
        <v>36</v>
      </c>
      <c r="D69" s="48">
        <v>25668</v>
      </c>
      <c r="E69" s="49">
        <v>44</v>
      </c>
      <c r="F69" s="50">
        <v>0.63434000000000001</v>
      </c>
      <c r="G69" s="51" t="s">
        <v>108</v>
      </c>
      <c r="H69" s="33" t="s">
        <v>364</v>
      </c>
      <c r="I69" s="32" t="s">
        <v>365</v>
      </c>
      <c r="J69" s="52">
        <v>91.15</v>
      </c>
      <c r="K69" s="53" t="s">
        <v>148</v>
      </c>
      <c r="L69" s="58">
        <v>1</v>
      </c>
      <c r="M69" s="45">
        <v>180</v>
      </c>
      <c r="N69" s="43">
        <v>180</v>
      </c>
      <c r="O69" s="46">
        <v>190</v>
      </c>
      <c r="P69" s="36">
        <v>180</v>
      </c>
      <c r="Q69" s="36">
        <v>4</v>
      </c>
      <c r="R69" s="37" t="s">
        <v>74</v>
      </c>
      <c r="S69" s="38" t="s">
        <v>89</v>
      </c>
      <c r="T69" s="39">
        <v>114.1812</v>
      </c>
      <c r="U69" s="40" t="s">
        <v>75</v>
      </c>
      <c r="V69" s="41"/>
    </row>
    <row r="70" spans="1:22" ht="18" x14ac:dyDescent="0.25">
      <c r="A70" s="32">
        <v>95180</v>
      </c>
      <c r="B70" s="32" t="s">
        <v>366</v>
      </c>
      <c r="C70" s="32" t="s">
        <v>36</v>
      </c>
      <c r="D70" s="48">
        <v>24823</v>
      </c>
      <c r="E70" s="49">
        <v>47</v>
      </c>
      <c r="F70" s="50">
        <v>0.63365300000000002</v>
      </c>
      <c r="G70" s="51" t="s">
        <v>108</v>
      </c>
      <c r="H70" s="33" t="s">
        <v>367</v>
      </c>
      <c r="I70" s="32" t="s">
        <v>267</v>
      </c>
      <c r="J70" s="52">
        <v>91.35</v>
      </c>
      <c r="K70" s="53" t="s">
        <v>148</v>
      </c>
      <c r="L70" s="58">
        <v>6</v>
      </c>
      <c r="M70" s="45">
        <v>180</v>
      </c>
      <c r="N70" s="35">
        <v>180</v>
      </c>
      <c r="O70" s="35">
        <v>185</v>
      </c>
      <c r="P70" s="36">
        <v>0</v>
      </c>
      <c r="Q70" s="36">
        <v>0</v>
      </c>
      <c r="R70" s="37" t="s">
        <v>30</v>
      </c>
      <c r="S70" s="38" t="s">
        <v>30</v>
      </c>
      <c r="T70" s="39">
        <v>0</v>
      </c>
      <c r="U70" s="40" t="s">
        <v>75</v>
      </c>
      <c r="V70" s="41"/>
    </row>
    <row r="71" spans="1:22" ht="18" x14ac:dyDescent="0.25">
      <c r="A71" s="32">
        <v>27557</v>
      </c>
      <c r="B71" s="32" t="s">
        <v>294</v>
      </c>
      <c r="C71" s="32" t="s">
        <v>36</v>
      </c>
      <c r="D71" s="48">
        <v>26863</v>
      </c>
      <c r="E71" s="49">
        <v>41</v>
      </c>
      <c r="F71" s="50">
        <v>0.63129200000000008</v>
      </c>
      <c r="G71" s="51" t="s">
        <v>108</v>
      </c>
      <c r="H71" s="33" t="s">
        <v>368</v>
      </c>
      <c r="I71" s="32" t="s">
        <v>369</v>
      </c>
      <c r="J71" s="52">
        <v>92.05</v>
      </c>
      <c r="K71" s="53" t="s">
        <v>148</v>
      </c>
      <c r="L71" s="58">
        <v>12</v>
      </c>
      <c r="M71" s="45">
        <v>235</v>
      </c>
      <c r="N71" s="46">
        <v>235</v>
      </c>
      <c r="O71" s="46">
        <v>235</v>
      </c>
      <c r="P71" s="36">
        <v>0</v>
      </c>
      <c r="Q71" s="36">
        <v>0</v>
      </c>
      <c r="R71" s="37" t="s">
        <v>30</v>
      </c>
      <c r="S71" s="38" t="s">
        <v>30</v>
      </c>
      <c r="T71" s="39">
        <v>0</v>
      </c>
      <c r="U71" s="40" t="s">
        <v>75</v>
      </c>
      <c r="V71" s="41"/>
    </row>
    <row r="72" spans="1:22" ht="18" x14ac:dyDescent="0.25">
      <c r="A72" s="32">
        <v>102343</v>
      </c>
      <c r="B72" s="32" t="s">
        <v>43</v>
      </c>
      <c r="C72" s="32" t="s">
        <v>36</v>
      </c>
      <c r="D72" s="48">
        <v>27541</v>
      </c>
      <c r="E72" s="49">
        <v>39</v>
      </c>
      <c r="F72" s="50">
        <v>0.60346500000000003</v>
      </c>
      <c r="G72" s="51" t="s">
        <v>108</v>
      </c>
      <c r="H72" s="33" t="s">
        <v>370</v>
      </c>
      <c r="I72" s="32" t="s">
        <v>346</v>
      </c>
      <c r="J72" s="52">
        <v>102.2</v>
      </c>
      <c r="K72" s="53" t="s">
        <v>62</v>
      </c>
      <c r="L72" s="58">
        <v>5</v>
      </c>
      <c r="M72" s="45">
        <v>240</v>
      </c>
      <c r="N72" s="35">
        <v>240</v>
      </c>
      <c r="O72" s="47">
        <v>240</v>
      </c>
      <c r="P72" s="36">
        <v>240</v>
      </c>
      <c r="Q72" s="36">
        <v>1</v>
      </c>
      <c r="R72" s="37" t="s">
        <v>102</v>
      </c>
      <c r="S72" s="38" t="s">
        <v>74</v>
      </c>
      <c r="T72" s="39">
        <v>144.83160000000001</v>
      </c>
      <c r="U72" s="40" t="s">
        <v>75</v>
      </c>
      <c r="V72" s="41"/>
    </row>
    <row r="73" spans="1:22" ht="18" x14ac:dyDescent="0.25">
      <c r="A73" s="32">
        <v>126227</v>
      </c>
      <c r="B73" s="32" t="s">
        <v>229</v>
      </c>
      <c r="C73" s="32" t="s">
        <v>36</v>
      </c>
      <c r="D73" s="48">
        <v>27511</v>
      </c>
      <c r="E73" s="49">
        <v>39</v>
      </c>
      <c r="F73" s="50">
        <v>0.59886899999999998</v>
      </c>
      <c r="G73" s="51" t="s">
        <v>108</v>
      </c>
      <c r="H73" s="33" t="s">
        <v>371</v>
      </c>
      <c r="I73" s="32" t="s">
        <v>372</v>
      </c>
      <c r="J73" s="52">
        <v>104.35</v>
      </c>
      <c r="K73" s="53" t="s">
        <v>62</v>
      </c>
      <c r="L73" s="58">
        <v>3</v>
      </c>
      <c r="M73" s="34">
        <v>200</v>
      </c>
      <c r="N73" s="46">
        <v>220</v>
      </c>
      <c r="O73" s="43">
        <v>220</v>
      </c>
      <c r="P73" s="36">
        <v>220</v>
      </c>
      <c r="Q73" s="36">
        <v>2</v>
      </c>
      <c r="R73" s="37" t="s">
        <v>102</v>
      </c>
      <c r="S73" s="38" t="s">
        <v>74</v>
      </c>
      <c r="T73" s="39">
        <v>131.75118000000001</v>
      </c>
      <c r="U73" s="40" t="s">
        <v>75</v>
      </c>
      <c r="V73" s="41"/>
    </row>
    <row r="74" spans="1:22" ht="18" x14ac:dyDescent="0.25">
      <c r="A74" s="32">
        <v>7070</v>
      </c>
      <c r="B74" s="32" t="s">
        <v>363</v>
      </c>
      <c r="C74" s="32" t="s">
        <v>36</v>
      </c>
      <c r="D74" s="48">
        <v>25832</v>
      </c>
      <c r="E74" s="49">
        <v>44</v>
      </c>
      <c r="F74" s="50">
        <v>0.58898800000000007</v>
      </c>
      <c r="G74" s="51" t="s">
        <v>108</v>
      </c>
      <c r="H74" s="33" t="s">
        <v>373</v>
      </c>
      <c r="I74" s="32" t="s">
        <v>374</v>
      </c>
      <c r="J74" s="52">
        <v>109.7</v>
      </c>
      <c r="K74" s="53" t="s">
        <v>66</v>
      </c>
      <c r="L74" s="58">
        <v>11</v>
      </c>
      <c r="M74" s="34">
        <v>230</v>
      </c>
      <c r="N74" s="43">
        <v>237.5</v>
      </c>
      <c r="O74" s="43">
        <v>242.5</v>
      </c>
      <c r="P74" s="36">
        <v>242.5</v>
      </c>
      <c r="Q74" s="36">
        <v>1</v>
      </c>
      <c r="R74" s="37" t="s">
        <v>102</v>
      </c>
      <c r="S74" s="38" t="s">
        <v>74</v>
      </c>
      <c r="T74" s="39">
        <v>142.82959000000002</v>
      </c>
      <c r="U74" s="40" t="s">
        <v>75</v>
      </c>
      <c r="V74" s="41"/>
    </row>
    <row r="75" spans="1:22" ht="18" x14ac:dyDescent="0.25">
      <c r="A75" s="32">
        <v>11489</v>
      </c>
      <c r="B75" s="32" t="s">
        <v>375</v>
      </c>
      <c r="C75" s="32" t="s">
        <v>36</v>
      </c>
      <c r="D75" s="48">
        <v>26960</v>
      </c>
      <c r="E75" s="49">
        <v>41</v>
      </c>
      <c r="F75" s="50">
        <v>0.58422099999999999</v>
      </c>
      <c r="G75" s="51" t="s">
        <v>108</v>
      </c>
      <c r="H75" s="33" t="s">
        <v>376</v>
      </c>
      <c r="I75" s="32" t="s">
        <v>377</v>
      </c>
      <c r="J75" s="52">
        <v>112.75</v>
      </c>
      <c r="K75" s="53" t="s">
        <v>66</v>
      </c>
      <c r="L75" s="58">
        <v>13</v>
      </c>
      <c r="M75" s="34">
        <v>230</v>
      </c>
      <c r="N75" s="47">
        <v>237.5</v>
      </c>
      <c r="O75" s="47">
        <v>240</v>
      </c>
      <c r="P75" s="36">
        <v>240</v>
      </c>
      <c r="Q75" s="36">
        <v>2</v>
      </c>
      <c r="R75" s="37" t="s">
        <v>102</v>
      </c>
      <c r="S75" s="38" t="s">
        <v>74</v>
      </c>
      <c r="T75" s="39">
        <v>140.21304000000001</v>
      </c>
      <c r="U75" s="40" t="s">
        <v>75</v>
      </c>
      <c r="V75" s="41"/>
    </row>
    <row r="76" spans="1:22" ht="18" x14ac:dyDescent="0.25">
      <c r="A76" s="32">
        <v>379517</v>
      </c>
      <c r="B76" s="32" t="s">
        <v>281</v>
      </c>
      <c r="C76" s="32" t="s">
        <v>36</v>
      </c>
      <c r="D76" s="48">
        <v>25960</v>
      </c>
      <c r="E76" s="49">
        <v>44</v>
      </c>
      <c r="F76" s="50">
        <v>0.58018599999999998</v>
      </c>
      <c r="G76" s="51" t="s">
        <v>108</v>
      </c>
      <c r="H76" s="33" t="s">
        <v>378</v>
      </c>
      <c r="I76" s="32" t="s">
        <v>379</v>
      </c>
      <c r="J76" s="52">
        <v>115.65</v>
      </c>
      <c r="K76" s="53" t="s">
        <v>66</v>
      </c>
      <c r="L76" s="58">
        <v>9</v>
      </c>
      <c r="M76" s="34">
        <v>220</v>
      </c>
      <c r="N76" s="46">
        <v>235</v>
      </c>
      <c r="O76" s="46">
        <v>235</v>
      </c>
      <c r="P76" s="36">
        <v>220</v>
      </c>
      <c r="Q76" s="36">
        <v>3</v>
      </c>
      <c r="R76" s="37" t="s">
        <v>74</v>
      </c>
      <c r="S76" s="38" t="s">
        <v>89</v>
      </c>
      <c r="T76" s="39">
        <v>127.64091999999999</v>
      </c>
      <c r="U76" s="40" t="s">
        <v>75</v>
      </c>
      <c r="V76" s="41"/>
    </row>
    <row r="77" spans="1:22" ht="18" x14ac:dyDescent="0.25">
      <c r="A77" s="32">
        <v>171324</v>
      </c>
      <c r="B77" s="32" t="s">
        <v>247</v>
      </c>
      <c r="C77" s="32" t="s">
        <v>36</v>
      </c>
      <c r="D77" s="48">
        <v>24221</v>
      </c>
      <c r="E77" s="49">
        <v>48</v>
      </c>
      <c r="F77" s="50">
        <v>0.58064900000000008</v>
      </c>
      <c r="G77" s="51" t="s">
        <v>108</v>
      </c>
      <c r="H77" s="33" t="s">
        <v>380</v>
      </c>
      <c r="I77" s="32" t="s">
        <v>381</v>
      </c>
      <c r="J77" s="52">
        <v>115.3</v>
      </c>
      <c r="K77" s="53" t="s">
        <v>66</v>
      </c>
      <c r="L77" s="58">
        <v>4</v>
      </c>
      <c r="M77" s="45">
        <v>232.5</v>
      </c>
      <c r="N77" s="46">
        <v>232.5</v>
      </c>
      <c r="O77" s="46">
        <v>232.5</v>
      </c>
      <c r="P77" s="36">
        <v>0</v>
      </c>
      <c r="Q77" s="36">
        <v>0</v>
      </c>
      <c r="R77" s="37" t="s">
        <v>30</v>
      </c>
      <c r="S77" s="38" t="s">
        <v>30</v>
      </c>
      <c r="T77" s="39">
        <v>0</v>
      </c>
      <c r="U77" s="40" t="s">
        <v>75</v>
      </c>
      <c r="V77" s="41"/>
    </row>
    <row r="78" spans="1:22" ht="18" x14ac:dyDescent="0.25">
      <c r="A78" s="32">
        <v>191474</v>
      </c>
      <c r="B78" s="32" t="s">
        <v>325</v>
      </c>
      <c r="C78" s="32" t="s">
        <v>36</v>
      </c>
      <c r="D78" s="48">
        <v>27224</v>
      </c>
      <c r="E78" s="49">
        <v>40</v>
      </c>
      <c r="F78" s="50">
        <v>0.55466100000000007</v>
      </c>
      <c r="G78" s="51" t="s">
        <v>108</v>
      </c>
      <c r="H78" s="33" t="s">
        <v>382</v>
      </c>
      <c r="I78" s="32" t="s">
        <v>383</v>
      </c>
      <c r="J78" s="52">
        <v>147.4</v>
      </c>
      <c r="K78" s="53" t="s">
        <v>70</v>
      </c>
      <c r="L78" s="58">
        <v>2</v>
      </c>
      <c r="M78" s="34">
        <v>285</v>
      </c>
      <c r="N78" s="47">
        <v>306</v>
      </c>
      <c r="O78" s="47">
        <v>315</v>
      </c>
      <c r="P78" s="36">
        <v>315</v>
      </c>
      <c r="Q78" s="36">
        <v>1</v>
      </c>
      <c r="R78" s="37" t="s">
        <v>102</v>
      </c>
      <c r="S78" s="38" t="s">
        <v>74</v>
      </c>
      <c r="T78" s="39">
        <v>174.71821500000001</v>
      </c>
      <c r="U78" s="40" t="s">
        <v>75</v>
      </c>
      <c r="V78" s="55">
        <v>1</v>
      </c>
    </row>
    <row r="79" spans="1:22" ht="18" x14ac:dyDescent="0.25">
      <c r="A79" s="32">
        <v>796</v>
      </c>
      <c r="B79" s="32" t="s">
        <v>83</v>
      </c>
      <c r="C79" s="32" t="s">
        <v>36</v>
      </c>
      <c r="D79" s="48">
        <v>21035</v>
      </c>
      <c r="E79" s="49">
        <v>57</v>
      </c>
      <c r="F79" s="50">
        <v>0.805674</v>
      </c>
      <c r="G79" s="51" t="s">
        <v>98</v>
      </c>
      <c r="H79" s="33" t="s">
        <v>84</v>
      </c>
      <c r="I79" s="32" t="s">
        <v>259</v>
      </c>
      <c r="J79" s="52">
        <v>64</v>
      </c>
      <c r="K79" s="53" t="s">
        <v>39</v>
      </c>
      <c r="L79" s="58">
        <v>7</v>
      </c>
      <c r="M79" s="34">
        <v>142.5</v>
      </c>
      <c r="N79" s="47">
        <v>147.5</v>
      </c>
      <c r="O79" s="47">
        <v>152.5</v>
      </c>
      <c r="P79" s="36">
        <v>152.5</v>
      </c>
      <c r="Q79" s="36">
        <v>1</v>
      </c>
      <c r="R79" s="37" t="s">
        <v>102</v>
      </c>
      <c r="S79" s="38" t="s">
        <v>74</v>
      </c>
      <c r="T79" s="39">
        <v>122.865285</v>
      </c>
      <c r="U79" s="40" t="s">
        <v>75</v>
      </c>
      <c r="V79" s="41"/>
    </row>
    <row r="80" spans="1:22" ht="18" x14ac:dyDescent="0.25">
      <c r="A80" s="32">
        <v>201192</v>
      </c>
      <c r="B80" s="32" t="s">
        <v>260</v>
      </c>
      <c r="C80" s="32" t="s">
        <v>36</v>
      </c>
      <c r="D80" s="48">
        <v>22549</v>
      </c>
      <c r="E80" s="49">
        <v>53</v>
      </c>
      <c r="F80" s="50">
        <v>0.798292</v>
      </c>
      <c r="G80" s="51" t="s">
        <v>98</v>
      </c>
      <c r="H80" s="33" t="s">
        <v>261</v>
      </c>
      <c r="I80" s="32" t="s">
        <v>262</v>
      </c>
      <c r="J80" s="52">
        <v>64.7</v>
      </c>
      <c r="K80" s="53" t="s">
        <v>39</v>
      </c>
      <c r="L80" s="58">
        <v>2</v>
      </c>
      <c r="M80" s="34">
        <v>120</v>
      </c>
      <c r="N80" s="43">
        <v>130</v>
      </c>
      <c r="O80" s="46"/>
      <c r="P80" s="36">
        <v>130</v>
      </c>
      <c r="Q80" s="36">
        <v>2</v>
      </c>
      <c r="R80" s="37" t="s">
        <v>74</v>
      </c>
      <c r="S80" s="38" t="s">
        <v>103</v>
      </c>
      <c r="T80" s="39">
        <v>103.77796000000001</v>
      </c>
      <c r="U80" s="40" t="s">
        <v>75</v>
      </c>
      <c r="V80" s="41"/>
    </row>
    <row r="81" spans="1:22" ht="18" x14ac:dyDescent="0.25">
      <c r="A81" s="32">
        <v>142226</v>
      </c>
      <c r="B81" s="32" t="s">
        <v>263</v>
      </c>
      <c r="C81" s="32" t="s">
        <v>36</v>
      </c>
      <c r="D81" s="48">
        <v>23241</v>
      </c>
      <c r="E81" s="49">
        <v>51</v>
      </c>
      <c r="F81" s="50">
        <v>0.72279900000000008</v>
      </c>
      <c r="G81" s="51" t="s">
        <v>98</v>
      </c>
      <c r="H81" s="44" t="s">
        <v>264</v>
      </c>
      <c r="I81" s="32" t="s">
        <v>265</v>
      </c>
      <c r="J81" s="52">
        <v>73.5</v>
      </c>
      <c r="K81" s="53" t="s">
        <v>52</v>
      </c>
      <c r="L81" s="58">
        <v>10</v>
      </c>
      <c r="M81" s="34">
        <v>160</v>
      </c>
      <c r="N81" s="43">
        <v>165</v>
      </c>
      <c r="O81" s="46">
        <v>175.5</v>
      </c>
      <c r="P81" s="36">
        <v>165</v>
      </c>
      <c r="Q81" s="36">
        <v>1</v>
      </c>
      <c r="R81" s="37" t="s">
        <v>102</v>
      </c>
      <c r="S81" s="38" t="s">
        <v>74</v>
      </c>
      <c r="T81" s="39">
        <v>119.26183500000002</v>
      </c>
      <c r="U81" s="40" t="s">
        <v>75</v>
      </c>
      <c r="V81" s="41"/>
    </row>
    <row r="82" spans="1:22" ht="18" x14ac:dyDescent="0.25">
      <c r="A82" s="32">
        <v>371678</v>
      </c>
      <c r="B82" s="32" t="s">
        <v>128</v>
      </c>
      <c r="C82" s="32" t="s">
        <v>36</v>
      </c>
      <c r="D82" s="48">
        <v>23814</v>
      </c>
      <c r="E82" s="49">
        <v>50</v>
      </c>
      <c r="F82" s="50">
        <v>0.73635499999999998</v>
      </c>
      <c r="G82" s="51" t="s">
        <v>98</v>
      </c>
      <c r="H82" s="33" t="s">
        <v>266</v>
      </c>
      <c r="I82" s="32" t="s">
        <v>267</v>
      </c>
      <c r="J82" s="52">
        <v>71.650000000000006</v>
      </c>
      <c r="K82" s="53" t="s">
        <v>52</v>
      </c>
      <c r="L82" s="58">
        <v>6</v>
      </c>
      <c r="M82" s="45">
        <v>140</v>
      </c>
      <c r="N82" s="47">
        <v>140</v>
      </c>
      <c r="O82" s="47">
        <v>142.5</v>
      </c>
      <c r="P82" s="36">
        <v>142.5</v>
      </c>
      <c r="Q82" s="36">
        <v>2</v>
      </c>
      <c r="R82" s="37" t="s">
        <v>74</v>
      </c>
      <c r="S82" s="38" t="s">
        <v>103</v>
      </c>
      <c r="T82" s="39">
        <v>104.9305875</v>
      </c>
      <c r="U82" s="40" t="s">
        <v>75</v>
      </c>
      <c r="V82" s="41"/>
    </row>
    <row r="83" spans="1:22" ht="18" x14ac:dyDescent="0.25">
      <c r="A83" s="32">
        <v>227900</v>
      </c>
      <c r="B83" s="32" t="s">
        <v>268</v>
      </c>
      <c r="C83" s="32" t="s">
        <v>36</v>
      </c>
      <c r="D83" s="48">
        <v>23615</v>
      </c>
      <c r="E83" s="49">
        <v>50</v>
      </c>
      <c r="F83" s="50">
        <v>0.721746</v>
      </c>
      <c r="G83" s="51" t="s">
        <v>98</v>
      </c>
      <c r="H83" s="33" t="s">
        <v>269</v>
      </c>
      <c r="I83" s="32" t="s">
        <v>171</v>
      </c>
      <c r="J83" s="52">
        <v>73.650000000000006</v>
      </c>
      <c r="K83" s="53" t="s">
        <v>52</v>
      </c>
      <c r="L83" s="58">
        <v>8</v>
      </c>
      <c r="M83" s="34">
        <v>135</v>
      </c>
      <c r="N83" s="47">
        <v>137.5</v>
      </c>
      <c r="O83" s="47">
        <v>140</v>
      </c>
      <c r="P83" s="36">
        <v>140</v>
      </c>
      <c r="Q83" s="36">
        <v>3</v>
      </c>
      <c r="R83" s="37" t="s">
        <v>74</v>
      </c>
      <c r="S83" s="38" t="s">
        <v>103</v>
      </c>
      <c r="T83" s="39">
        <v>101.04443999999999</v>
      </c>
      <c r="U83" s="40" t="s">
        <v>75</v>
      </c>
      <c r="V83" s="41"/>
    </row>
    <row r="84" spans="1:22" ht="18" x14ac:dyDescent="0.25">
      <c r="A84" s="32">
        <v>222668</v>
      </c>
      <c r="B84" s="32" t="s">
        <v>76</v>
      </c>
      <c r="C84" s="32" t="s">
        <v>36</v>
      </c>
      <c r="D84" s="48">
        <v>23644</v>
      </c>
      <c r="E84" s="49">
        <v>50</v>
      </c>
      <c r="F84" s="50">
        <v>0.72707900000000003</v>
      </c>
      <c r="G84" s="51" t="s">
        <v>98</v>
      </c>
      <c r="H84" s="33" t="s">
        <v>270</v>
      </c>
      <c r="I84" s="32" t="s">
        <v>271</v>
      </c>
      <c r="J84" s="52">
        <v>72.900000000000006</v>
      </c>
      <c r="K84" s="53" t="s">
        <v>52</v>
      </c>
      <c r="L84" s="58">
        <v>4</v>
      </c>
      <c r="M84" s="34">
        <v>130</v>
      </c>
      <c r="N84" s="43">
        <v>135</v>
      </c>
      <c r="O84" s="46">
        <v>140</v>
      </c>
      <c r="P84" s="36">
        <v>135</v>
      </c>
      <c r="Q84" s="36">
        <v>4</v>
      </c>
      <c r="R84" s="37" t="s">
        <v>74</v>
      </c>
      <c r="S84" s="38" t="s">
        <v>103</v>
      </c>
      <c r="T84" s="39">
        <v>98.155664999999999</v>
      </c>
      <c r="U84" s="40" t="s">
        <v>75</v>
      </c>
      <c r="V84" s="41"/>
    </row>
    <row r="85" spans="1:22" ht="18" x14ac:dyDescent="0.25">
      <c r="A85" s="32">
        <v>50748</v>
      </c>
      <c r="B85" s="32" t="s">
        <v>221</v>
      </c>
      <c r="C85" s="32" t="s">
        <v>36</v>
      </c>
      <c r="D85" s="48">
        <v>23109</v>
      </c>
      <c r="E85" s="49">
        <v>51</v>
      </c>
      <c r="F85" s="50">
        <v>0.67088400000000004</v>
      </c>
      <c r="G85" s="51" t="s">
        <v>98</v>
      </c>
      <c r="H85" s="33" t="s">
        <v>272</v>
      </c>
      <c r="I85" s="32" t="s">
        <v>273</v>
      </c>
      <c r="J85" s="52">
        <v>82.3</v>
      </c>
      <c r="K85" s="53" t="s">
        <v>56</v>
      </c>
      <c r="L85" s="58">
        <v>9</v>
      </c>
      <c r="M85" s="34">
        <v>190</v>
      </c>
      <c r="N85" s="35">
        <v>201</v>
      </c>
      <c r="O85" s="35">
        <v>201</v>
      </c>
      <c r="P85" s="36">
        <v>190</v>
      </c>
      <c r="Q85" s="36">
        <v>1</v>
      </c>
      <c r="R85" s="37" t="s">
        <v>102</v>
      </c>
      <c r="S85" s="38" t="s">
        <v>74</v>
      </c>
      <c r="T85" s="39">
        <v>127.46796000000001</v>
      </c>
      <c r="U85" s="40" t="s">
        <v>75</v>
      </c>
      <c r="V85" s="41"/>
    </row>
    <row r="86" spans="1:22" ht="18" x14ac:dyDescent="0.25">
      <c r="A86" s="32">
        <v>5013</v>
      </c>
      <c r="B86" s="32" t="s">
        <v>237</v>
      </c>
      <c r="C86" s="32" t="s">
        <v>36</v>
      </c>
      <c r="D86" s="48">
        <v>23487</v>
      </c>
      <c r="E86" s="49">
        <v>50</v>
      </c>
      <c r="F86" s="50">
        <v>0.67436400000000007</v>
      </c>
      <c r="G86" s="51" t="s">
        <v>98</v>
      </c>
      <c r="H86" s="33" t="s">
        <v>71</v>
      </c>
      <c r="I86" s="32" t="s">
        <v>274</v>
      </c>
      <c r="J86" s="52">
        <v>81.599999999999994</v>
      </c>
      <c r="K86" s="53" t="s">
        <v>56</v>
      </c>
      <c r="L86" s="58">
        <v>1</v>
      </c>
      <c r="M86" s="34">
        <v>167.5</v>
      </c>
      <c r="N86" s="43">
        <v>172.5</v>
      </c>
      <c r="O86" s="46">
        <v>180</v>
      </c>
      <c r="P86" s="36">
        <v>172.5</v>
      </c>
      <c r="Q86" s="36">
        <v>2</v>
      </c>
      <c r="R86" s="37" t="s">
        <v>102</v>
      </c>
      <c r="S86" s="38" t="s">
        <v>89</v>
      </c>
      <c r="T86" s="39">
        <v>116.32779000000001</v>
      </c>
      <c r="U86" s="40" t="s">
        <v>75</v>
      </c>
      <c r="V86" s="41"/>
    </row>
    <row r="87" spans="1:22" ht="18" x14ac:dyDescent="0.25">
      <c r="A87" s="32">
        <v>79576</v>
      </c>
      <c r="B87" s="32" t="s">
        <v>24</v>
      </c>
      <c r="C87" s="32" t="s">
        <v>36</v>
      </c>
      <c r="D87" s="48">
        <v>23828</v>
      </c>
      <c r="E87" s="49">
        <v>49</v>
      </c>
      <c r="F87" s="50">
        <v>0.66966400000000004</v>
      </c>
      <c r="G87" s="51" t="s">
        <v>98</v>
      </c>
      <c r="H87" s="33" t="s">
        <v>275</v>
      </c>
      <c r="I87" s="32" t="s">
        <v>265</v>
      </c>
      <c r="J87" s="52">
        <v>82.55</v>
      </c>
      <c r="K87" s="53" t="s">
        <v>56</v>
      </c>
      <c r="L87" s="58">
        <v>11</v>
      </c>
      <c r="M87" s="34">
        <v>165</v>
      </c>
      <c r="N87" s="47">
        <v>170</v>
      </c>
      <c r="O87" s="35">
        <v>180</v>
      </c>
      <c r="P87" s="36">
        <v>170</v>
      </c>
      <c r="Q87" s="36">
        <v>3</v>
      </c>
      <c r="R87" s="37" t="s">
        <v>102</v>
      </c>
      <c r="S87" s="38" t="s">
        <v>89</v>
      </c>
      <c r="T87" s="39">
        <v>113.84288000000001</v>
      </c>
      <c r="U87" s="40" t="s">
        <v>75</v>
      </c>
      <c r="V87" s="41"/>
    </row>
    <row r="88" spans="1:22" ht="18" x14ac:dyDescent="0.25">
      <c r="A88" s="32">
        <v>18406</v>
      </c>
      <c r="B88" s="32" t="s">
        <v>276</v>
      </c>
      <c r="C88" s="32" t="s">
        <v>36</v>
      </c>
      <c r="D88" s="48">
        <v>21411</v>
      </c>
      <c r="E88" s="49">
        <v>56</v>
      </c>
      <c r="F88" s="50">
        <v>0.67286000000000001</v>
      </c>
      <c r="G88" s="51" t="s">
        <v>98</v>
      </c>
      <c r="H88" s="33" t="s">
        <v>277</v>
      </c>
      <c r="I88" s="32" t="s">
        <v>271</v>
      </c>
      <c r="J88" s="52">
        <v>81.900000000000006</v>
      </c>
      <c r="K88" s="53" t="s">
        <v>56</v>
      </c>
      <c r="L88" s="58">
        <v>5</v>
      </c>
      <c r="M88" s="34">
        <v>150</v>
      </c>
      <c r="N88" s="43">
        <v>155</v>
      </c>
      <c r="O88" s="46">
        <v>162.5</v>
      </c>
      <c r="P88" s="36">
        <v>155</v>
      </c>
      <c r="Q88" s="36">
        <v>4</v>
      </c>
      <c r="R88" s="37" t="s">
        <v>74</v>
      </c>
      <c r="S88" s="38" t="s">
        <v>103</v>
      </c>
      <c r="T88" s="39">
        <v>104.2933</v>
      </c>
      <c r="U88" s="40" t="s">
        <v>75</v>
      </c>
      <c r="V88" s="41"/>
    </row>
    <row r="89" spans="1:22" ht="18" x14ac:dyDescent="0.25">
      <c r="A89" s="32">
        <v>34429</v>
      </c>
      <c r="B89" s="32" t="s">
        <v>278</v>
      </c>
      <c r="C89" s="32" t="s">
        <v>36</v>
      </c>
      <c r="D89" s="48">
        <v>23304</v>
      </c>
      <c r="E89" s="49">
        <v>51</v>
      </c>
      <c r="F89" s="50">
        <v>0.63314199999999998</v>
      </c>
      <c r="G89" s="51" t="s">
        <v>98</v>
      </c>
      <c r="H89" s="57" t="s">
        <v>279</v>
      </c>
      <c r="I89" s="32" t="s">
        <v>280</v>
      </c>
      <c r="J89" s="52">
        <v>91.5</v>
      </c>
      <c r="K89" s="53" t="s">
        <v>148</v>
      </c>
      <c r="L89" s="58">
        <v>7</v>
      </c>
      <c r="M89" s="34">
        <v>210</v>
      </c>
      <c r="N89" s="35">
        <v>217.5</v>
      </c>
      <c r="O89" s="35"/>
      <c r="P89" s="36">
        <v>210</v>
      </c>
      <c r="Q89" s="36">
        <v>1</v>
      </c>
      <c r="R89" s="37" t="s">
        <v>102</v>
      </c>
      <c r="S89" s="38" t="s">
        <v>74</v>
      </c>
      <c r="T89" s="39">
        <v>132.95982000000001</v>
      </c>
      <c r="U89" s="40" t="s">
        <v>75</v>
      </c>
      <c r="V89" s="41"/>
    </row>
    <row r="90" spans="1:22" ht="18" x14ac:dyDescent="0.25">
      <c r="A90" s="32">
        <v>199316</v>
      </c>
      <c r="B90" s="32" t="s">
        <v>281</v>
      </c>
      <c r="C90" s="32" t="s">
        <v>36</v>
      </c>
      <c r="D90" s="48">
        <v>22913</v>
      </c>
      <c r="E90" s="49">
        <v>52</v>
      </c>
      <c r="F90" s="50">
        <v>0.62819100000000005</v>
      </c>
      <c r="G90" s="51" t="s">
        <v>98</v>
      </c>
      <c r="H90" s="56" t="s">
        <v>282</v>
      </c>
      <c r="I90" s="32" t="s">
        <v>283</v>
      </c>
      <c r="J90" s="52">
        <v>93</v>
      </c>
      <c r="K90" s="53" t="s">
        <v>148</v>
      </c>
      <c r="L90" s="58">
        <v>10</v>
      </c>
      <c r="M90" s="45">
        <v>195</v>
      </c>
      <c r="N90" s="43">
        <v>195</v>
      </c>
      <c r="O90" s="43">
        <v>197.5</v>
      </c>
      <c r="P90" s="36">
        <v>197.5</v>
      </c>
      <c r="Q90" s="36">
        <v>2</v>
      </c>
      <c r="R90" s="37" t="s">
        <v>102</v>
      </c>
      <c r="S90" s="38" t="s">
        <v>89</v>
      </c>
      <c r="T90" s="39">
        <v>124.06772250000002</v>
      </c>
      <c r="U90" s="40" t="s">
        <v>75</v>
      </c>
      <c r="V90" s="41"/>
    </row>
    <row r="91" spans="1:22" ht="18" x14ac:dyDescent="0.25">
      <c r="A91" s="32">
        <v>1415</v>
      </c>
      <c r="B91" s="32" t="s">
        <v>49</v>
      </c>
      <c r="C91" s="32" t="s">
        <v>36</v>
      </c>
      <c r="D91" s="48">
        <v>23499</v>
      </c>
      <c r="E91" s="49">
        <v>50</v>
      </c>
      <c r="F91" s="50">
        <v>0.63451200000000008</v>
      </c>
      <c r="G91" s="51" t="s">
        <v>98</v>
      </c>
      <c r="H91" s="57" t="s">
        <v>284</v>
      </c>
      <c r="I91" s="32" t="s">
        <v>285</v>
      </c>
      <c r="J91" s="52">
        <v>91.1</v>
      </c>
      <c r="K91" s="53" t="s">
        <v>148</v>
      </c>
      <c r="L91" s="58">
        <v>2</v>
      </c>
      <c r="M91" s="34">
        <v>190</v>
      </c>
      <c r="N91" s="43">
        <v>195</v>
      </c>
      <c r="O91" s="46">
        <v>200</v>
      </c>
      <c r="P91" s="36">
        <v>195</v>
      </c>
      <c r="Q91" s="36">
        <v>3</v>
      </c>
      <c r="R91" s="37" t="s">
        <v>102</v>
      </c>
      <c r="S91" s="38" t="s">
        <v>89</v>
      </c>
      <c r="T91" s="39">
        <v>123.72984000000001</v>
      </c>
      <c r="U91" s="40" t="s">
        <v>75</v>
      </c>
      <c r="V91" s="41"/>
    </row>
    <row r="92" spans="1:22" ht="18" x14ac:dyDescent="0.25">
      <c r="A92" s="32">
        <v>300684</v>
      </c>
      <c r="B92" s="32" t="s">
        <v>286</v>
      </c>
      <c r="C92" s="32" t="s">
        <v>36</v>
      </c>
      <c r="D92" s="48">
        <v>23303</v>
      </c>
      <c r="E92" s="49">
        <v>51</v>
      </c>
      <c r="F92" s="50">
        <v>0.632633</v>
      </c>
      <c r="G92" s="51" t="s">
        <v>98</v>
      </c>
      <c r="H92" s="57" t="s">
        <v>287</v>
      </c>
      <c r="I92" s="32" t="s">
        <v>288</v>
      </c>
      <c r="J92" s="52">
        <v>91.65</v>
      </c>
      <c r="K92" s="53" t="s">
        <v>148</v>
      </c>
      <c r="L92" s="58">
        <v>6</v>
      </c>
      <c r="M92" s="34">
        <v>180</v>
      </c>
      <c r="N92" s="35">
        <v>187.5</v>
      </c>
      <c r="O92" s="35">
        <v>192.5</v>
      </c>
      <c r="P92" s="36">
        <v>180</v>
      </c>
      <c r="Q92" s="36">
        <v>4</v>
      </c>
      <c r="R92" s="37" t="s">
        <v>74</v>
      </c>
      <c r="S92" s="38" t="s">
        <v>89</v>
      </c>
      <c r="T92" s="39">
        <v>113.87394</v>
      </c>
      <c r="U92" s="40" t="s">
        <v>75</v>
      </c>
      <c r="V92" s="41"/>
    </row>
    <row r="93" spans="1:22" ht="18" x14ac:dyDescent="0.25">
      <c r="A93" s="32">
        <v>282541</v>
      </c>
      <c r="B93" s="32" t="s">
        <v>165</v>
      </c>
      <c r="C93" s="32" t="s">
        <v>36</v>
      </c>
      <c r="D93" s="48">
        <v>23175</v>
      </c>
      <c r="E93" s="49">
        <v>51</v>
      </c>
      <c r="F93" s="50">
        <v>0.60170900000000005</v>
      </c>
      <c r="G93" s="51" t="s">
        <v>98</v>
      </c>
      <c r="H93" s="57" t="s">
        <v>254</v>
      </c>
      <c r="I93" s="32" t="s">
        <v>289</v>
      </c>
      <c r="J93" s="52">
        <v>103</v>
      </c>
      <c r="K93" s="53" t="s">
        <v>62</v>
      </c>
      <c r="L93" s="58">
        <v>1</v>
      </c>
      <c r="M93" s="34">
        <v>210</v>
      </c>
      <c r="N93" s="43">
        <v>220</v>
      </c>
      <c r="O93" s="43">
        <v>227.5</v>
      </c>
      <c r="P93" s="36">
        <v>227.5</v>
      </c>
      <c r="Q93" s="36">
        <v>1</v>
      </c>
      <c r="R93" s="37" t="s">
        <v>102</v>
      </c>
      <c r="S93" s="38" t="s">
        <v>74</v>
      </c>
      <c r="T93" s="39">
        <v>136.88879750000001</v>
      </c>
      <c r="U93" s="40" t="s">
        <v>75</v>
      </c>
      <c r="V93" s="41">
        <v>2</v>
      </c>
    </row>
    <row r="94" spans="1:22" ht="18" x14ac:dyDescent="0.25">
      <c r="A94" s="32">
        <v>168245</v>
      </c>
      <c r="B94" s="32" t="s">
        <v>137</v>
      </c>
      <c r="C94" s="32" t="s">
        <v>36</v>
      </c>
      <c r="D94" s="48">
        <v>23616</v>
      </c>
      <c r="E94" s="49">
        <v>50</v>
      </c>
      <c r="F94" s="50">
        <v>0.60620499999999999</v>
      </c>
      <c r="G94" s="51" t="s">
        <v>98</v>
      </c>
      <c r="H94" s="57" t="s">
        <v>138</v>
      </c>
      <c r="I94" s="32" t="s">
        <v>271</v>
      </c>
      <c r="J94" s="52">
        <v>101</v>
      </c>
      <c r="K94" s="53" t="s">
        <v>62</v>
      </c>
      <c r="L94" s="58">
        <v>8</v>
      </c>
      <c r="M94" s="45">
        <v>220</v>
      </c>
      <c r="N94" s="47">
        <v>220</v>
      </c>
      <c r="O94" s="35">
        <v>227.5</v>
      </c>
      <c r="P94" s="36">
        <v>220</v>
      </c>
      <c r="Q94" s="36">
        <v>2</v>
      </c>
      <c r="R94" s="37" t="s">
        <v>102</v>
      </c>
      <c r="S94" s="38" t="s">
        <v>74</v>
      </c>
      <c r="T94" s="39">
        <v>133.36510000000001</v>
      </c>
      <c r="U94" s="40" t="s">
        <v>75</v>
      </c>
      <c r="V94" s="41"/>
    </row>
    <row r="95" spans="1:22" ht="18" x14ac:dyDescent="0.25">
      <c r="A95" s="32">
        <v>67891</v>
      </c>
      <c r="B95" s="32" t="s">
        <v>149</v>
      </c>
      <c r="C95" s="32" t="s">
        <v>36</v>
      </c>
      <c r="D95" s="48">
        <v>21749</v>
      </c>
      <c r="E95" s="49">
        <v>55</v>
      </c>
      <c r="F95" s="50">
        <v>0.61157800000000007</v>
      </c>
      <c r="G95" s="51" t="s">
        <v>98</v>
      </c>
      <c r="H95" s="57" t="s">
        <v>290</v>
      </c>
      <c r="I95" s="32" t="s">
        <v>291</v>
      </c>
      <c r="J95" s="52">
        <v>98.8</v>
      </c>
      <c r="K95" s="53" t="s">
        <v>62</v>
      </c>
      <c r="L95" s="58">
        <v>5</v>
      </c>
      <c r="M95" s="45">
        <v>200</v>
      </c>
      <c r="N95" s="47">
        <v>200</v>
      </c>
      <c r="O95" s="35">
        <v>207.5</v>
      </c>
      <c r="P95" s="36">
        <v>200</v>
      </c>
      <c r="Q95" s="36">
        <v>3</v>
      </c>
      <c r="R95" s="37" t="s">
        <v>74</v>
      </c>
      <c r="S95" s="38" t="s">
        <v>89</v>
      </c>
      <c r="T95" s="39">
        <v>122.31560000000002</v>
      </c>
      <c r="U95" s="40" t="s">
        <v>75</v>
      </c>
      <c r="V95" s="41"/>
    </row>
    <row r="96" spans="1:22" ht="18" x14ac:dyDescent="0.25">
      <c r="A96" s="32">
        <v>195719</v>
      </c>
      <c r="B96" s="32" t="s">
        <v>43</v>
      </c>
      <c r="C96" s="32" t="s">
        <v>36</v>
      </c>
      <c r="D96" s="48">
        <v>23747</v>
      </c>
      <c r="E96" s="49">
        <v>50</v>
      </c>
      <c r="F96" s="50">
        <v>0.577596</v>
      </c>
      <c r="G96" s="51" t="s">
        <v>98</v>
      </c>
      <c r="H96" s="57" t="s">
        <v>292</v>
      </c>
      <c r="I96" s="32" t="s">
        <v>293</v>
      </c>
      <c r="J96" s="52">
        <v>117.7</v>
      </c>
      <c r="K96" s="53" t="s">
        <v>66</v>
      </c>
      <c r="L96" s="58">
        <v>9</v>
      </c>
      <c r="M96" s="34">
        <v>222.5</v>
      </c>
      <c r="N96" s="43">
        <v>232.5</v>
      </c>
      <c r="O96" s="43">
        <v>237.5</v>
      </c>
      <c r="P96" s="36">
        <v>237.5</v>
      </c>
      <c r="Q96" s="36">
        <v>1</v>
      </c>
      <c r="R96" s="37" t="s">
        <v>102</v>
      </c>
      <c r="S96" s="38" t="s">
        <v>89</v>
      </c>
      <c r="T96" s="39">
        <v>137.17904999999999</v>
      </c>
      <c r="U96" s="40" t="s">
        <v>75</v>
      </c>
      <c r="V96" s="41">
        <v>1</v>
      </c>
    </row>
    <row r="97" spans="1:22" ht="18" x14ac:dyDescent="0.25">
      <c r="A97" s="32">
        <v>101845</v>
      </c>
      <c r="B97" s="32" t="s">
        <v>294</v>
      </c>
      <c r="C97" s="32" t="s">
        <v>36</v>
      </c>
      <c r="D97" s="48">
        <v>22736</v>
      </c>
      <c r="E97" s="49">
        <v>52</v>
      </c>
      <c r="F97" s="50">
        <v>0.577233</v>
      </c>
      <c r="G97" s="51" t="s">
        <v>98</v>
      </c>
      <c r="H97" s="57" t="s">
        <v>295</v>
      </c>
      <c r="I97" s="32" t="s">
        <v>296</v>
      </c>
      <c r="J97" s="52">
        <v>118</v>
      </c>
      <c r="K97" s="53" t="s">
        <v>66</v>
      </c>
      <c r="L97" s="58">
        <v>11</v>
      </c>
      <c r="M97" s="34">
        <v>200</v>
      </c>
      <c r="N97" s="47">
        <v>205</v>
      </c>
      <c r="O97" s="35">
        <v>212.5</v>
      </c>
      <c r="P97" s="36">
        <v>205</v>
      </c>
      <c r="Q97" s="36">
        <v>2</v>
      </c>
      <c r="R97" s="37" t="s">
        <v>74</v>
      </c>
      <c r="S97" s="38" t="s">
        <v>89</v>
      </c>
      <c r="T97" s="39">
        <v>118.33276499999999</v>
      </c>
      <c r="U97" s="40" t="s">
        <v>75</v>
      </c>
      <c r="V97" s="41"/>
    </row>
    <row r="98" spans="1:22" ht="18" x14ac:dyDescent="0.25">
      <c r="A98" s="32">
        <v>203876</v>
      </c>
      <c r="B98" s="32" t="s">
        <v>286</v>
      </c>
      <c r="C98" s="32" t="s">
        <v>36</v>
      </c>
      <c r="D98" s="48">
        <v>22969</v>
      </c>
      <c r="E98" s="49">
        <v>52</v>
      </c>
      <c r="F98" s="50">
        <v>0.56314399999999998</v>
      </c>
      <c r="G98" s="51" t="s">
        <v>98</v>
      </c>
      <c r="H98" s="57" t="s">
        <v>297</v>
      </c>
      <c r="I98" s="32" t="s">
        <v>298</v>
      </c>
      <c r="J98" s="52">
        <v>133.30000000000001</v>
      </c>
      <c r="K98" s="53" t="s">
        <v>70</v>
      </c>
      <c r="L98" s="58">
        <v>4</v>
      </c>
      <c r="M98" s="34">
        <v>230</v>
      </c>
      <c r="N98" s="43">
        <v>237.5</v>
      </c>
      <c r="O98" s="46">
        <v>260.5</v>
      </c>
      <c r="P98" s="36">
        <v>237.5</v>
      </c>
      <c r="Q98" s="36">
        <v>1</v>
      </c>
      <c r="R98" s="37" t="s">
        <v>102</v>
      </c>
      <c r="S98" s="38" t="s">
        <v>89</v>
      </c>
      <c r="T98" s="39">
        <v>133.7467</v>
      </c>
      <c r="U98" s="40" t="s">
        <v>75</v>
      </c>
      <c r="V98" s="41">
        <v>3</v>
      </c>
    </row>
    <row r="99" spans="1:22" ht="18" x14ac:dyDescent="0.25">
      <c r="A99" s="32">
        <v>3240</v>
      </c>
      <c r="B99" s="32" t="s">
        <v>168</v>
      </c>
      <c r="C99" s="32" t="s">
        <v>36</v>
      </c>
      <c r="D99" s="48">
        <v>18460</v>
      </c>
      <c r="E99" s="49">
        <v>64</v>
      </c>
      <c r="F99" s="50">
        <v>0.81833699999999998</v>
      </c>
      <c r="G99" s="51" t="s">
        <v>169</v>
      </c>
      <c r="H99" s="33" t="s">
        <v>170</v>
      </c>
      <c r="I99" s="32" t="s">
        <v>171</v>
      </c>
      <c r="J99" s="52">
        <v>62.85</v>
      </c>
      <c r="K99" s="53" t="s">
        <v>39</v>
      </c>
      <c r="L99" s="58">
        <v>2</v>
      </c>
      <c r="M99" s="34">
        <v>150</v>
      </c>
      <c r="N99" s="35">
        <v>155</v>
      </c>
      <c r="O99" s="35">
        <v>160</v>
      </c>
      <c r="P99" s="36">
        <v>150</v>
      </c>
      <c r="Q99" s="36">
        <v>1</v>
      </c>
      <c r="R99" s="37" t="s">
        <v>102</v>
      </c>
      <c r="S99" s="38" t="s">
        <v>74</v>
      </c>
      <c r="T99" s="39">
        <v>122.75055</v>
      </c>
      <c r="U99" s="40" t="s">
        <v>75</v>
      </c>
      <c r="V99" s="55">
        <v>1</v>
      </c>
    </row>
    <row r="100" spans="1:22" ht="18" x14ac:dyDescent="0.25">
      <c r="A100" s="32">
        <v>133825</v>
      </c>
      <c r="B100" s="32" t="s">
        <v>49</v>
      </c>
      <c r="C100" s="32" t="s">
        <v>36</v>
      </c>
      <c r="D100" s="48">
        <v>18574</v>
      </c>
      <c r="E100" s="49">
        <v>64</v>
      </c>
      <c r="F100" s="50">
        <v>0.79725699999999999</v>
      </c>
      <c r="G100" s="51" t="s">
        <v>169</v>
      </c>
      <c r="H100" s="33" t="s">
        <v>172</v>
      </c>
      <c r="I100" s="32" t="s">
        <v>173</v>
      </c>
      <c r="J100" s="52">
        <v>64.8</v>
      </c>
      <c r="K100" s="53" t="s">
        <v>39</v>
      </c>
      <c r="L100" s="58">
        <v>17</v>
      </c>
      <c r="M100" s="34">
        <v>115</v>
      </c>
      <c r="N100" s="43">
        <v>122.5</v>
      </c>
      <c r="O100" s="46">
        <v>127.5</v>
      </c>
      <c r="P100" s="36">
        <v>122.5</v>
      </c>
      <c r="Q100" s="36">
        <v>2</v>
      </c>
      <c r="R100" s="37" t="s">
        <v>102</v>
      </c>
      <c r="S100" s="38" t="s">
        <v>104</v>
      </c>
      <c r="T100" s="39">
        <v>97.663982500000003</v>
      </c>
      <c r="U100" s="40" t="s">
        <v>75</v>
      </c>
      <c r="V100" s="41"/>
    </row>
    <row r="101" spans="1:22" ht="18" x14ac:dyDescent="0.25">
      <c r="A101" s="32">
        <v>25603</v>
      </c>
      <c r="B101" s="32" t="s">
        <v>174</v>
      </c>
      <c r="C101" s="32" t="s">
        <v>36</v>
      </c>
      <c r="D101" s="48">
        <v>17146</v>
      </c>
      <c r="E101" s="49">
        <v>68</v>
      </c>
      <c r="F101" s="50">
        <v>0.72456900000000002</v>
      </c>
      <c r="G101" s="51" t="s">
        <v>169</v>
      </c>
      <c r="H101" s="44" t="s">
        <v>175</v>
      </c>
      <c r="I101" s="32" t="s">
        <v>164</v>
      </c>
      <c r="J101" s="52">
        <v>73.25</v>
      </c>
      <c r="K101" s="53" t="s">
        <v>52</v>
      </c>
      <c r="L101" s="58">
        <v>11</v>
      </c>
      <c r="M101" s="34">
        <v>140</v>
      </c>
      <c r="N101" s="43">
        <v>145</v>
      </c>
      <c r="O101" s="46">
        <v>150</v>
      </c>
      <c r="P101" s="36">
        <v>145</v>
      </c>
      <c r="Q101" s="36">
        <v>1</v>
      </c>
      <c r="R101" s="37" t="s">
        <v>102</v>
      </c>
      <c r="S101" s="38" t="s">
        <v>89</v>
      </c>
      <c r="T101" s="39">
        <v>105.062505</v>
      </c>
      <c r="U101" s="40" t="s">
        <v>75</v>
      </c>
      <c r="V101" s="41"/>
    </row>
    <row r="102" spans="1:22" ht="18" x14ac:dyDescent="0.25">
      <c r="A102" s="32">
        <v>3347</v>
      </c>
      <c r="B102" s="32" t="s">
        <v>67</v>
      </c>
      <c r="C102" s="32" t="s">
        <v>36</v>
      </c>
      <c r="D102" s="48">
        <v>19768</v>
      </c>
      <c r="E102" s="49">
        <v>61</v>
      </c>
      <c r="F102" s="50">
        <v>0.69686100000000006</v>
      </c>
      <c r="G102" s="51" t="s">
        <v>169</v>
      </c>
      <c r="H102" s="33" t="s">
        <v>176</v>
      </c>
      <c r="I102" s="32" t="s">
        <v>177</v>
      </c>
      <c r="J102" s="52">
        <v>77.5</v>
      </c>
      <c r="K102" s="53" t="s">
        <v>56</v>
      </c>
      <c r="L102" s="58">
        <v>3</v>
      </c>
      <c r="M102" s="34">
        <v>147.5</v>
      </c>
      <c r="N102" s="46">
        <v>152.5</v>
      </c>
      <c r="O102" s="43">
        <v>152.5</v>
      </c>
      <c r="P102" s="36">
        <v>152.5</v>
      </c>
      <c r="Q102" s="36">
        <v>1</v>
      </c>
      <c r="R102" s="37" t="s">
        <v>102</v>
      </c>
      <c r="S102" s="38" t="s">
        <v>103</v>
      </c>
      <c r="T102" s="39">
        <v>106.2713025</v>
      </c>
      <c r="U102" s="40" t="s">
        <v>75</v>
      </c>
      <c r="V102" s="41"/>
    </row>
    <row r="103" spans="1:22" ht="18" x14ac:dyDescent="0.25">
      <c r="A103" s="32">
        <v>382796</v>
      </c>
      <c r="B103" s="32" t="s">
        <v>178</v>
      </c>
      <c r="C103" s="32" t="s">
        <v>36</v>
      </c>
      <c r="D103" s="48">
        <v>20066</v>
      </c>
      <c r="E103" s="49">
        <v>60</v>
      </c>
      <c r="F103" s="50">
        <v>0.67162100000000002</v>
      </c>
      <c r="G103" s="51" t="s">
        <v>169</v>
      </c>
      <c r="H103" s="33" t="s">
        <v>179</v>
      </c>
      <c r="I103" s="32" t="s">
        <v>164</v>
      </c>
      <c r="J103" s="52">
        <v>82.15</v>
      </c>
      <c r="K103" s="53" t="s">
        <v>56</v>
      </c>
      <c r="L103" s="58">
        <v>15</v>
      </c>
      <c r="M103" s="34">
        <v>140</v>
      </c>
      <c r="N103" s="35">
        <v>145</v>
      </c>
      <c r="O103" s="47">
        <v>147.5</v>
      </c>
      <c r="P103" s="36">
        <v>147.5</v>
      </c>
      <c r="Q103" s="36">
        <v>2</v>
      </c>
      <c r="R103" s="37" t="s">
        <v>102</v>
      </c>
      <c r="S103" s="38" t="s">
        <v>103</v>
      </c>
      <c r="T103" s="39">
        <v>99.064097500000003</v>
      </c>
      <c r="U103" s="40" t="s">
        <v>75</v>
      </c>
      <c r="V103" s="41"/>
    </row>
    <row r="104" spans="1:22" ht="18" x14ac:dyDescent="0.25">
      <c r="A104" s="32">
        <v>250294</v>
      </c>
      <c r="B104" s="32" t="s">
        <v>180</v>
      </c>
      <c r="C104" s="32" t="s">
        <v>36</v>
      </c>
      <c r="D104" s="48">
        <v>19197</v>
      </c>
      <c r="E104" s="49">
        <v>62</v>
      </c>
      <c r="F104" s="50">
        <v>0.68296800000000002</v>
      </c>
      <c r="G104" s="51" t="s">
        <v>169</v>
      </c>
      <c r="H104" s="33" t="s">
        <v>181</v>
      </c>
      <c r="I104" s="32" t="s">
        <v>182</v>
      </c>
      <c r="J104" s="52">
        <v>79.95</v>
      </c>
      <c r="K104" s="53" t="s">
        <v>56</v>
      </c>
      <c r="L104" s="58">
        <v>8</v>
      </c>
      <c r="M104" s="34">
        <v>140</v>
      </c>
      <c r="N104" s="47">
        <v>145</v>
      </c>
      <c r="O104" s="35">
        <v>150</v>
      </c>
      <c r="P104" s="36">
        <v>145</v>
      </c>
      <c r="Q104" s="36">
        <v>3</v>
      </c>
      <c r="R104" s="37" t="s">
        <v>102</v>
      </c>
      <c r="S104" s="38" t="s">
        <v>104</v>
      </c>
      <c r="T104" s="39">
        <v>99.030360000000002</v>
      </c>
      <c r="U104" s="40" t="s">
        <v>75</v>
      </c>
      <c r="V104" s="41"/>
    </row>
    <row r="105" spans="1:22" ht="18" x14ac:dyDescent="0.25">
      <c r="A105" s="32">
        <v>6460</v>
      </c>
      <c r="B105" s="32" t="s">
        <v>94</v>
      </c>
      <c r="C105" s="32" t="s">
        <v>36</v>
      </c>
      <c r="D105" s="48">
        <v>19875</v>
      </c>
      <c r="E105" s="49">
        <v>60</v>
      </c>
      <c r="F105" s="50">
        <v>0.67588599999999999</v>
      </c>
      <c r="G105" s="51" t="s">
        <v>169</v>
      </c>
      <c r="H105" s="33" t="s">
        <v>183</v>
      </c>
      <c r="I105" s="32" t="s">
        <v>182</v>
      </c>
      <c r="J105" s="52">
        <v>81.3</v>
      </c>
      <c r="K105" s="53" t="s">
        <v>56</v>
      </c>
      <c r="L105" s="58">
        <v>6</v>
      </c>
      <c r="M105" s="45">
        <v>145</v>
      </c>
      <c r="N105" s="47">
        <v>145</v>
      </c>
      <c r="O105" s="35">
        <v>147.5</v>
      </c>
      <c r="P105" s="36">
        <v>145</v>
      </c>
      <c r="Q105" s="36">
        <v>4</v>
      </c>
      <c r="R105" s="37" t="s">
        <v>102</v>
      </c>
      <c r="S105" s="38" t="s">
        <v>104</v>
      </c>
      <c r="T105" s="39">
        <v>98.003469999999993</v>
      </c>
      <c r="U105" s="40" t="s">
        <v>75</v>
      </c>
      <c r="V105" s="41"/>
    </row>
    <row r="106" spans="1:22" ht="18" x14ac:dyDescent="0.25">
      <c r="A106" s="32">
        <v>174579</v>
      </c>
      <c r="B106" s="32" t="s">
        <v>49</v>
      </c>
      <c r="C106" s="32" t="s">
        <v>36</v>
      </c>
      <c r="D106" s="48">
        <v>17351</v>
      </c>
      <c r="E106" s="49">
        <v>67</v>
      </c>
      <c r="F106" s="50">
        <v>0.67563099999999998</v>
      </c>
      <c r="G106" s="51" t="s">
        <v>169</v>
      </c>
      <c r="H106" s="33" t="s">
        <v>184</v>
      </c>
      <c r="I106" s="32" t="s">
        <v>185</v>
      </c>
      <c r="J106" s="52">
        <v>81.349999999999994</v>
      </c>
      <c r="K106" s="53" t="s">
        <v>56</v>
      </c>
      <c r="L106" s="58">
        <v>5</v>
      </c>
      <c r="M106" s="34">
        <v>135</v>
      </c>
      <c r="N106" s="46">
        <v>142.5</v>
      </c>
      <c r="O106" s="46">
        <v>142.5</v>
      </c>
      <c r="P106" s="36">
        <v>135</v>
      </c>
      <c r="Q106" s="36">
        <v>5</v>
      </c>
      <c r="R106" s="37" t="s">
        <v>74</v>
      </c>
      <c r="S106" s="38" t="s">
        <v>104</v>
      </c>
      <c r="T106" s="39">
        <v>91.210184999999996</v>
      </c>
      <c r="U106" s="40" t="s">
        <v>75</v>
      </c>
      <c r="V106" s="41"/>
    </row>
    <row r="107" spans="1:22" ht="18" x14ac:dyDescent="0.25">
      <c r="A107" s="32">
        <v>3461</v>
      </c>
      <c r="B107" s="32" t="s">
        <v>186</v>
      </c>
      <c r="C107" s="32" t="s">
        <v>36</v>
      </c>
      <c r="D107" s="48">
        <v>18966</v>
      </c>
      <c r="E107" s="49">
        <v>63</v>
      </c>
      <c r="F107" s="50">
        <v>0.67386100000000004</v>
      </c>
      <c r="G107" s="51" t="s">
        <v>169</v>
      </c>
      <c r="H107" s="33" t="s">
        <v>187</v>
      </c>
      <c r="I107" s="32" t="s">
        <v>182</v>
      </c>
      <c r="J107" s="52">
        <v>81.7</v>
      </c>
      <c r="K107" s="53" t="s">
        <v>56</v>
      </c>
      <c r="L107" s="58">
        <v>9</v>
      </c>
      <c r="M107" s="34">
        <v>130</v>
      </c>
      <c r="N107" s="43">
        <v>135</v>
      </c>
      <c r="O107" s="46">
        <v>140</v>
      </c>
      <c r="P107" s="36">
        <v>135</v>
      </c>
      <c r="Q107" s="36">
        <v>6</v>
      </c>
      <c r="R107" s="37" t="s">
        <v>74</v>
      </c>
      <c r="S107" s="38" t="s">
        <v>104</v>
      </c>
      <c r="T107" s="39">
        <v>90.971235000000007</v>
      </c>
      <c r="U107" s="40" t="s">
        <v>75</v>
      </c>
      <c r="V107" s="41"/>
    </row>
    <row r="108" spans="1:22" ht="18" x14ac:dyDescent="0.25">
      <c r="A108" s="32">
        <v>38288</v>
      </c>
      <c r="B108" s="32" t="s">
        <v>188</v>
      </c>
      <c r="C108" s="32" t="s">
        <v>36</v>
      </c>
      <c r="D108" s="48">
        <v>17519</v>
      </c>
      <c r="E108" s="49">
        <v>67</v>
      </c>
      <c r="F108" s="50">
        <v>0.67236300000000004</v>
      </c>
      <c r="G108" s="51" t="s">
        <v>169</v>
      </c>
      <c r="H108" s="33" t="s">
        <v>189</v>
      </c>
      <c r="I108" s="32" t="s">
        <v>190</v>
      </c>
      <c r="J108" s="52">
        <v>82</v>
      </c>
      <c r="K108" s="53" t="s">
        <v>56</v>
      </c>
      <c r="L108" s="58">
        <v>13</v>
      </c>
      <c r="M108" s="34">
        <v>130</v>
      </c>
      <c r="N108" s="47">
        <v>135</v>
      </c>
      <c r="O108" s="35">
        <v>140</v>
      </c>
      <c r="P108" s="36">
        <v>135</v>
      </c>
      <c r="Q108" s="36">
        <v>7</v>
      </c>
      <c r="R108" s="37" t="s">
        <v>74</v>
      </c>
      <c r="S108" s="38" t="s">
        <v>104</v>
      </c>
      <c r="T108" s="39">
        <v>90.769005000000007</v>
      </c>
      <c r="U108" s="40" t="s">
        <v>75</v>
      </c>
      <c r="V108" s="41"/>
    </row>
    <row r="109" spans="1:22" ht="18" x14ac:dyDescent="0.25">
      <c r="A109" s="32">
        <v>88989</v>
      </c>
      <c r="B109" s="32" t="s">
        <v>191</v>
      </c>
      <c r="C109" s="32" t="s">
        <v>36</v>
      </c>
      <c r="D109" s="48">
        <v>18354</v>
      </c>
      <c r="E109" s="49">
        <v>64</v>
      </c>
      <c r="F109" s="50">
        <v>0.67186800000000002</v>
      </c>
      <c r="G109" s="51" t="s">
        <v>169</v>
      </c>
      <c r="H109" s="33" t="s">
        <v>192</v>
      </c>
      <c r="I109" s="32" t="s">
        <v>193</v>
      </c>
      <c r="J109" s="52">
        <v>82.1</v>
      </c>
      <c r="K109" s="53" t="s">
        <v>56</v>
      </c>
      <c r="L109" s="58">
        <v>14</v>
      </c>
      <c r="M109" s="34">
        <v>132.5</v>
      </c>
      <c r="N109" s="35">
        <v>137.5</v>
      </c>
      <c r="O109" s="35"/>
      <c r="P109" s="36">
        <v>132.5</v>
      </c>
      <c r="Q109" s="36">
        <v>8</v>
      </c>
      <c r="R109" s="37" t="s">
        <v>74</v>
      </c>
      <c r="S109" s="38" t="s">
        <v>104</v>
      </c>
      <c r="T109" s="39">
        <v>89.022509999999997</v>
      </c>
      <c r="U109" s="40" t="s">
        <v>75</v>
      </c>
      <c r="V109" s="41"/>
    </row>
    <row r="110" spans="1:22" ht="18" x14ac:dyDescent="0.25">
      <c r="A110" s="32">
        <v>159295</v>
      </c>
      <c r="B110" s="32" t="s">
        <v>194</v>
      </c>
      <c r="C110" s="32" t="s">
        <v>36</v>
      </c>
      <c r="D110" s="48">
        <v>18438</v>
      </c>
      <c r="E110" s="49">
        <v>64</v>
      </c>
      <c r="F110" s="50">
        <v>0.67411200000000004</v>
      </c>
      <c r="G110" s="51" t="s">
        <v>169</v>
      </c>
      <c r="H110" s="33" t="s">
        <v>195</v>
      </c>
      <c r="I110" s="32" t="s">
        <v>182</v>
      </c>
      <c r="J110" s="52">
        <v>81.650000000000006</v>
      </c>
      <c r="K110" s="53" t="s">
        <v>56</v>
      </c>
      <c r="L110" s="58">
        <v>10</v>
      </c>
      <c r="M110" s="34">
        <v>130</v>
      </c>
      <c r="N110" s="46">
        <v>135</v>
      </c>
      <c r="O110" s="46">
        <v>135</v>
      </c>
      <c r="P110" s="36">
        <v>130</v>
      </c>
      <c r="Q110" s="36">
        <v>9</v>
      </c>
      <c r="R110" s="37" t="s">
        <v>74</v>
      </c>
      <c r="S110" s="38" t="s">
        <v>104</v>
      </c>
      <c r="T110" s="39">
        <v>87.634560000000008</v>
      </c>
      <c r="U110" s="40" t="s">
        <v>75</v>
      </c>
      <c r="V110" s="41"/>
    </row>
    <row r="111" spans="1:22" ht="18" x14ac:dyDescent="0.25">
      <c r="A111" s="32">
        <v>36954</v>
      </c>
      <c r="B111" s="32" t="s">
        <v>196</v>
      </c>
      <c r="C111" s="32" t="s">
        <v>36</v>
      </c>
      <c r="D111" s="48">
        <v>19148</v>
      </c>
      <c r="E111" s="49">
        <v>62</v>
      </c>
      <c r="F111" s="50">
        <v>0.63079499999999999</v>
      </c>
      <c r="G111" s="51" t="s">
        <v>169</v>
      </c>
      <c r="H111" s="33" t="s">
        <v>197</v>
      </c>
      <c r="I111" s="32" t="s">
        <v>198</v>
      </c>
      <c r="J111" s="52">
        <v>92.2</v>
      </c>
      <c r="K111" s="53" t="s">
        <v>148</v>
      </c>
      <c r="L111" s="58">
        <v>18</v>
      </c>
      <c r="M111" s="34">
        <v>162.5</v>
      </c>
      <c r="N111" s="46">
        <v>170</v>
      </c>
      <c r="O111" s="43">
        <v>170</v>
      </c>
      <c r="P111" s="36">
        <v>170</v>
      </c>
      <c r="Q111" s="36">
        <v>1</v>
      </c>
      <c r="R111" s="37" t="s">
        <v>102</v>
      </c>
      <c r="S111" s="38" t="s">
        <v>103</v>
      </c>
      <c r="T111" s="39">
        <v>107.23515</v>
      </c>
      <c r="U111" s="40" t="s">
        <v>75</v>
      </c>
      <c r="V111" s="55">
        <v>3</v>
      </c>
    </row>
    <row r="112" spans="1:22" ht="18" x14ac:dyDescent="0.25">
      <c r="A112" s="32">
        <v>125069</v>
      </c>
      <c r="B112" s="32" t="s">
        <v>194</v>
      </c>
      <c r="C112" s="32" t="s">
        <v>36</v>
      </c>
      <c r="D112" s="48">
        <v>18773</v>
      </c>
      <c r="E112" s="49">
        <v>63</v>
      </c>
      <c r="F112" s="50">
        <v>0.64454400000000001</v>
      </c>
      <c r="G112" s="51" t="s">
        <v>169</v>
      </c>
      <c r="H112" s="33" t="s">
        <v>199</v>
      </c>
      <c r="I112" s="32" t="s">
        <v>200</v>
      </c>
      <c r="J112" s="52">
        <v>88.35</v>
      </c>
      <c r="K112" s="53" t="s">
        <v>148</v>
      </c>
      <c r="L112" s="58">
        <v>7</v>
      </c>
      <c r="M112" s="34">
        <v>140</v>
      </c>
      <c r="N112" s="47">
        <v>150</v>
      </c>
      <c r="O112" s="35">
        <v>157.5</v>
      </c>
      <c r="P112" s="36">
        <v>150</v>
      </c>
      <c r="Q112" s="36">
        <v>2</v>
      </c>
      <c r="R112" s="37" t="s">
        <v>74</v>
      </c>
      <c r="S112" s="38" t="s">
        <v>104</v>
      </c>
      <c r="T112" s="39">
        <v>96.681600000000003</v>
      </c>
      <c r="U112" s="40" t="s">
        <v>75</v>
      </c>
      <c r="V112" s="41"/>
    </row>
    <row r="113" spans="1:22" ht="18" x14ac:dyDescent="0.25">
      <c r="A113" s="32">
        <v>1829</v>
      </c>
      <c r="B113" s="32" t="s">
        <v>201</v>
      </c>
      <c r="C113" s="32" t="s">
        <v>36</v>
      </c>
      <c r="D113" s="48">
        <v>19486</v>
      </c>
      <c r="E113" s="49">
        <v>61</v>
      </c>
      <c r="F113" s="50">
        <v>0.61484400000000006</v>
      </c>
      <c r="G113" s="51" t="s">
        <v>169</v>
      </c>
      <c r="H113" s="33" t="s">
        <v>202</v>
      </c>
      <c r="I113" s="32" t="s">
        <v>203</v>
      </c>
      <c r="J113" s="52">
        <v>97.55</v>
      </c>
      <c r="K113" s="53" t="s">
        <v>62</v>
      </c>
      <c r="L113" s="58">
        <v>16</v>
      </c>
      <c r="M113" s="34">
        <v>155</v>
      </c>
      <c r="N113" s="47">
        <v>160</v>
      </c>
      <c r="O113" s="47">
        <v>170</v>
      </c>
      <c r="P113" s="36">
        <v>170</v>
      </c>
      <c r="Q113" s="36">
        <v>1</v>
      </c>
      <c r="R113" s="37" t="s">
        <v>74</v>
      </c>
      <c r="S113" s="38" t="s">
        <v>103</v>
      </c>
      <c r="T113" s="39">
        <v>104.52348000000001</v>
      </c>
      <c r="U113" s="40" t="s">
        <v>75</v>
      </c>
      <c r="V113" s="41"/>
    </row>
    <row r="114" spans="1:22" ht="18" x14ac:dyDescent="0.25">
      <c r="A114" s="32">
        <v>39690</v>
      </c>
      <c r="B114" s="32" t="s">
        <v>204</v>
      </c>
      <c r="C114" s="32" t="s">
        <v>36</v>
      </c>
      <c r="D114" s="48">
        <v>17311</v>
      </c>
      <c r="E114" s="49">
        <v>67</v>
      </c>
      <c r="F114" s="50">
        <v>0.59765400000000002</v>
      </c>
      <c r="G114" s="51" t="s">
        <v>169</v>
      </c>
      <c r="H114" s="33" t="s">
        <v>205</v>
      </c>
      <c r="I114" s="32" t="s">
        <v>206</v>
      </c>
      <c r="J114" s="52">
        <v>104.95</v>
      </c>
      <c r="K114" s="53" t="s">
        <v>62</v>
      </c>
      <c r="L114" s="58">
        <v>1</v>
      </c>
      <c r="M114" s="34">
        <v>150</v>
      </c>
      <c r="N114" s="43">
        <v>155</v>
      </c>
      <c r="O114" s="46">
        <v>157.5</v>
      </c>
      <c r="P114" s="36">
        <v>155</v>
      </c>
      <c r="Q114" s="36">
        <v>2</v>
      </c>
      <c r="R114" s="37" t="s">
        <v>74</v>
      </c>
      <c r="S114" s="38" t="s">
        <v>104</v>
      </c>
      <c r="T114" s="39">
        <v>92.636369999999999</v>
      </c>
      <c r="U114" s="40" t="s">
        <v>75</v>
      </c>
      <c r="V114" s="41"/>
    </row>
    <row r="115" spans="1:22" ht="18" x14ac:dyDescent="0.25">
      <c r="A115" s="32">
        <v>253397</v>
      </c>
      <c r="B115" s="32" t="s">
        <v>207</v>
      </c>
      <c r="C115" s="32" t="s">
        <v>36</v>
      </c>
      <c r="D115" s="48">
        <v>18758</v>
      </c>
      <c r="E115" s="49">
        <v>63</v>
      </c>
      <c r="F115" s="50">
        <v>0.58882299999999999</v>
      </c>
      <c r="G115" s="51" t="s">
        <v>169</v>
      </c>
      <c r="H115" s="33" t="s">
        <v>208</v>
      </c>
      <c r="I115" s="32" t="s">
        <v>177</v>
      </c>
      <c r="J115" s="52">
        <v>109.8</v>
      </c>
      <c r="K115" s="53" t="s">
        <v>66</v>
      </c>
      <c r="L115" s="58">
        <v>12</v>
      </c>
      <c r="M115" s="34">
        <v>180</v>
      </c>
      <c r="N115" s="43">
        <v>190</v>
      </c>
      <c r="O115" s="43">
        <v>200</v>
      </c>
      <c r="P115" s="36">
        <v>200</v>
      </c>
      <c r="Q115" s="36">
        <v>1</v>
      </c>
      <c r="R115" s="37" t="s">
        <v>102</v>
      </c>
      <c r="S115" s="38" t="s">
        <v>103</v>
      </c>
      <c r="T115" s="39">
        <v>117.7646</v>
      </c>
      <c r="U115" s="40" t="s">
        <v>75</v>
      </c>
      <c r="V115" s="55">
        <v>2</v>
      </c>
    </row>
    <row r="116" spans="1:22" ht="18" x14ac:dyDescent="0.25">
      <c r="A116" s="32">
        <v>51</v>
      </c>
      <c r="B116" s="32" t="s">
        <v>209</v>
      </c>
      <c r="C116" s="32" t="s">
        <v>36</v>
      </c>
      <c r="D116" s="48">
        <v>16352</v>
      </c>
      <c r="E116" s="49">
        <v>70</v>
      </c>
      <c r="F116" s="50">
        <v>0.88159300000000007</v>
      </c>
      <c r="G116" s="51" t="s">
        <v>210</v>
      </c>
      <c r="H116" s="33" t="s">
        <v>211</v>
      </c>
      <c r="I116" s="32" t="s">
        <v>143</v>
      </c>
      <c r="J116" s="52">
        <v>57.9</v>
      </c>
      <c r="K116" s="53" t="s">
        <v>124</v>
      </c>
      <c r="L116" s="31">
        <v>8</v>
      </c>
      <c r="M116" s="34">
        <v>100</v>
      </c>
      <c r="N116" s="43">
        <v>110</v>
      </c>
      <c r="O116" s="43">
        <v>115</v>
      </c>
      <c r="P116" s="36">
        <v>115</v>
      </c>
      <c r="Q116" s="36">
        <v>1</v>
      </c>
      <c r="R116" s="37" t="s">
        <v>102</v>
      </c>
      <c r="S116" s="38" t="s">
        <v>103</v>
      </c>
      <c r="T116" s="39">
        <v>101.38319500000001</v>
      </c>
      <c r="U116" s="40" t="s">
        <v>75</v>
      </c>
      <c r="V116" s="41">
        <v>1</v>
      </c>
    </row>
    <row r="117" spans="1:22" ht="18" x14ac:dyDescent="0.25">
      <c r="A117" s="32">
        <v>104134</v>
      </c>
      <c r="B117" s="32" t="s">
        <v>49</v>
      </c>
      <c r="C117" s="32" t="s">
        <v>36</v>
      </c>
      <c r="D117" s="48">
        <v>16208</v>
      </c>
      <c r="E117" s="49">
        <v>70</v>
      </c>
      <c r="F117" s="50">
        <v>0.63767600000000002</v>
      </c>
      <c r="G117" s="51" t="s">
        <v>210</v>
      </c>
      <c r="H117" s="33" t="s">
        <v>212</v>
      </c>
      <c r="I117" s="32" t="s">
        <v>213</v>
      </c>
      <c r="J117" s="52">
        <v>90.2</v>
      </c>
      <c r="K117" s="53" t="s">
        <v>148</v>
      </c>
      <c r="L117" s="31">
        <v>7</v>
      </c>
      <c r="M117" s="34">
        <v>115</v>
      </c>
      <c r="N117" s="35">
        <v>120</v>
      </c>
      <c r="O117" s="35"/>
      <c r="P117" s="36">
        <v>115</v>
      </c>
      <c r="Q117" s="36">
        <v>1</v>
      </c>
      <c r="R117" s="37" t="s">
        <v>74</v>
      </c>
      <c r="S117" s="38" t="s">
        <v>104</v>
      </c>
      <c r="T117" s="39">
        <v>73.332740000000001</v>
      </c>
      <c r="U117" s="40" t="s">
        <v>75</v>
      </c>
      <c r="V117" s="41">
        <v>3</v>
      </c>
    </row>
    <row r="118" spans="1:22" ht="18" x14ac:dyDescent="0.25">
      <c r="A118" s="32">
        <v>3766</v>
      </c>
      <c r="B118" s="32" t="s">
        <v>90</v>
      </c>
      <c r="C118" s="32" t="s">
        <v>36</v>
      </c>
      <c r="D118" s="48">
        <v>15089</v>
      </c>
      <c r="E118" s="49">
        <v>73</v>
      </c>
      <c r="F118" s="50">
        <v>0.57771700000000004</v>
      </c>
      <c r="G118" s="51" t="s">
        <v>210</v>
      </c>
      <c r="H118" s="33" t="s">
        <v>214</v>
      </c>
      <c r="I118" s="32" t="s">
        <v>215</v>
      </c>
      <c r="J118" s="52">
        <v>117.6</v>
      </c>
      <c r="K118" s="53" t="s">
        <v>66</v>
      </c>
      <c r="L118" s="31">
        <v>6</v>
      </c>
      <c r="M118" s="34">
        <v>135</v>
      </c>
      <c r="N118" s="46">
        <v>140</v>
      </c>
      <c r="O118" s="46">
        <v>140</v>
      </c>
      <c r="P118" s="36">
        <v>135</v>
      </c>
      <c r="Q118" s="36">
        <v>1</v>
      </c>
      <c r="R118" s="37" t="s">
        <v>74</v>
      </c>
      <c r="S118" s="38" t="s">
        <v>104</v>
      </c>
      <c r="T118" s="39">
        <v>77.99179500000001</v>
      </c>
      <c r="U118" s="40" t="s">
        <v>75</v>
      </c>
      <c r="V118" s="41">
        <v>2</v>
      </c>
    </row>
    <row r="119" spans="1:22" ht="18" x14ac:dyDescent="0.25">
      <c r="A119" s="60"/>
      <c r="B119" s="60"/>
      <c r="C119" s="60"/>
      <c r="D119" s="61"/>
      <c r="E119" s="62"/>
      <c r="F119" s="63"/>
      <c r="G119" s="64"/>
      <c r="H119" s="65"/>
      <c r="I119" s="66"/>
      <c r="J119" s="67"/>
      <c r="K119" s="68"/>
      <c r="L119" s="76"/>
      <c r="M119" s="59"/>
      <c r="N119" s="77"/>
      <c r="O119" s="78"/>
      <c r="P119" s="69"/>
      <c r="Q119" s="70"/>
      <c r="R119" s="71"/>
      <c r="S119" s="72"/>
      <c r="T119" s="73"/>
      <c r="U119" s="74"/>
      <c r="V119" s="75"/>
    </row>
    <row r="120" spans="1:22" ht="45" x14ac:dyDescent="0.25">
      <c r="A120" s="122" t="s">
        <v>384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4"/>
    </row>
    <row r="121" spans="1:22" ht="21" customHeight="1" x14ac:dyDescent="0.25">
      <c r="A121" s="89" t="s">
        <v>4</v>
      </c>
      <c r="B121" s="105" t="s">
        <v>5</v>
      </c>
      <c r="C121" s="107" t="s">
        <v>6</v>
      </c>
      <c r="D121" s="109" t="s">
        <v>7</v>
      </c>
      <c r="E121" s="111" t="s">
        <v>8</v>
      </c>
      <c r="F121" s="95" t="s">
        <v>9</v>
      </c>
      <c r="G121" s="97" t="s">
        <v>10</v>
      </c>
      <c r="H121" s="99" t="s">
        <v>11</v>
      </c>
      <c r="I121" s="101" t="s">
        <v>12</v>
      </c>
      <c r="J121" s="103" t="s">
        <v>13</v>
      </c>
      <c r="K121" s="85" t="s">
        <v>14</v>
      </c>
      <c r="L121" s="87" t="s">
        <v>15</v>
      </c>
      <c r="M121" s="26" t="s">
        <v>16</v>
      </c>
      <c r="N121" s="27"/>
      <c r="O121" s="28"/>
      <c r="P121" s="89" t="s">
        <v>17</v>
      </c>
      <c r="Q121" s="91" t="s">
        <v>18</v>
      </c>
      <c r="R121" s="93" t="s">
        <v>19</v>
      </c>
      <c r="S121" s="79" t="s">
        <v>20</v>
      </c>
      <c r="T121" s="81" t="s">
        <v>21</v>
      </c>
      <c r="U121" s="83" t="s">
        <v>22</v>
      </c>
      <c r="V121" s="83" t="s">
        <v>23</v>
      </c>
    </row>
    <row r="122" spans="1:22" ht="21" customHeight="1" x14ac:dyDescent="0.25">
      <c r="A122" s="90"/>
      <c r="B122" s="106"/>
      <c r="C122" s="108"/>
      <c r="D122" s="110"/>
      <c r="E122" s="112"/>
      <c r="F122" s="96"/>
      <c r="G122" s="98"/>
      <c r="H122" s="100"/>
      <c r="I122" s="102"/>
      <c r="J122" s="104"/>
      <c r="K122" s="86"/>
      <c r="L122" s="88"/>
      <c r="M122" s="29">
        <v>1</v>
      </c>
      <c r="N122" s="30">
        <v>2</v>
      </c>
      <c r="O122" s="30">
        <v>3</v>
      </c>
      <c r="P122" s="90"/>
      <c r="Q122" s="92"/>
      <c r="R122" s="94"/>
      <c r="S122" s="80"/>
      <c r="T122" s="82"/>
      <c r="U122" s="84"/>
      <c r="V122" s="84"/>
    </row>
    <row r="123" spans="1:22" ht="18" x14ac:dyDescent="0.25">
      <c r="A123" s="32">
        <v>121230</v>
      </c>
      <c r="B123" s="32" t="s">
        <v>76</v>
      </c>
      <c r="C123" s="32" t="s">
        <v>25</v>
      </c>
      <c r="D123" s="48">
        <v>30141</v>
      </c>
      <c r="E123" s="49">
        <v>32</v>
      </c>
      <c r="F123" s="50">
        <v>1.3511059999999999</v>
      </c>
      <c r="G123" s="51" t="s">
        <v>77</v>
      </c>
      <c r="H123" s="33" t="s">
        <v>78</v>
      </c>
      <c r="I123" s="54" t="s">
        <v>79</v>
      </c>
      <c r="J123" s="52">
        <v>46.7</v>
      </c>
      <c r="K123" s="53" t="s">
        <v>29</v>
      </c>
      <c r="L123" s="31">
        <v>7</v>
      </c>
      <c r="M123" s="34">
        <v>87.5</v>
      </c>
      <c r="N123" s="35">
        <v>92.5</v>
      </c>
      <c r="O123" s="47">
        <v>92.5</v>
      </c>
      <c r="P123" s="36">
        <v>92.5</v>
      </c>
      <c r="Q123" s="36">
        <v>1</v>
      </c>
      <c r="R123" s="37" t="s">
        <v>74</v>
      </c>
      <c r="S123" s="38" t="s">
        <v>74</v>
      </c>
      <c r="T123" s="39">
        <v>124.97730499999999</v>
      </c>
      <c r="U123" s="40" t="s">
        <v>75</v>
      </c>
      <c r="V123" s="41"/>
    </row>
    <row r="124" spans="1:22" ht="18" x14ac:dyDescent="0.25">
      <c r="A124" s="32">
        <v>247740</v>
      </c>
      <c r="B124" s="32" t="s">
        <v>24</v>
      </c>
      <c r="C124" s="32" t="s">
        <v>25</v>
      </c>
      <c r="D124" s="48">
        <v>33987</v>
      </c>
      <c r="E124" s="49">
        <v>22</v>
      </c>
      <c r="F124" s="50">
        <v>1.2625569999999999</v>
      </c>
      <c r="G124" s="51" t="s">
        <v>26</v>
      </c>
      <c r="H124" s="33" t="s">
        <v>71</v>
      </c>
      <c r="I124" s="54" t="s">
        <v>72</v>
      </c>
      <c r="J124" s="52">
        <v>51.15</v>
      </c>
      <c r="K124" s="53" t="s">
        <v>73</v>
      </c>
      <c r="L124" s="31">
        <v>2</v>
      </c>
      <c r="M124" s="34">
        <v>95</v>
      </c>
      <c r="N124" s="43">
        <v>100</v>
      </c>
      <c r="O124" s="46">
        <v>103.5</v>
      </c>
      <c r="P124" s="36">
        <v>100</v>
      </c>
      <c r="Q124" s="36">
        <v>1</v>
      </c>
      <c r="R124" s="37" t="s">
        <v>74</v>
      </c>
      <c r="S124" s="38" t="s">
        <v>74</v>
      </c>
      <c r="T124" s="39">
        <v>126.25569999999999</v>
      </c>
      <c r="U124" s="40" t="s">
        <v>75</v>
      </c>
      <c r="V124" s="55">
        <v>3</v>
      </c>
    </row>
    <row r="125" spans="1:22" ht="18" x14ac:dyDescent="0.25">
      <c r="A125" s="32">
        <v>207940</v>
      </c>
      <c r="B125" s="32" t="s">
        <v>24</v>
      </c>
      <c r="C125" s="32" t="s">
        <v>25</v>
      </c>
      <c r="D125" s="48">
        <v>32283</v>
      </c>
      <c r="E125" s="49">
        <v>26</v>
      </c>
      <c r="F125" s="50">
        <v>1.169246</v>
      </c>
      <c r="G125" s="51" t="s">
        <v>77</v>
      </c>
      <c r="H125" s="33" t="s">
        <v>80</v>
      </c>
      <c r="I125" s="54" t="s">
        <v>81</v>
      </c>
      <c r="J125" s="52">
        <v>56.45</v>
      </c>
      <c r="K125" s="53" t="s">
        <v>82</v>
      </c>
      <c r="L125" s="31">
        <v>6</v>
      </c>
      <c r="M125" s="34">
        <v>110</v>
      </c>
      <c r="N125" s="47">
        <v>120</v>
      </c>
      <c r="O125" s="35">
        <v>122.5</v>
      </c>
      <c r="P125" s="36">
        <v>120</v>
      </c>
      <c r="Q125" s="36">
        <v>1</v>
      </c>
      <c r="R125" s="37" t="s">
        <v>74</v>
      </c>
      <c r="S125" s="38" t="s">
        <v>74</v>
      </c>
      <c r="T125" s="39">
        <v>140.30951999999999</v>
      </c>
      <c r="U125" s="40" t="s">
        <v>75</v>
      </c>
      <c r="V125" s="55">
        <v>1</v>
      </c>
    </row>
    <row r="126" spans="1:22" ht="18" x14ac:dyDescent="0.25">
      <c r="A126" s="32">
        <v>795</v>
      </c>
      <c r="B126" s="32" t="s">
        <v>83</v>
      </c>
      <c r="C126" s="32" t="s">
        <v>25</v>
      </c>
      <c r="D126" s="48">
        <v>30510</v>
      </c>
      <c r="E126" s="49">
        <v>31</v>
      </c>
      <c r="F126" s="50">
        <v>1.2310729999999999</v>
      </c>
      <c r="G126" s="51" t="s">
        <v>77</v>
      </c>
      <c r="H126" s="44" t="s">
        <v>84</v>
      </c>
      <c r="I126" s="54" t="s">
        <v>85</v>
      </c>
      <c r="J126" s="52">
        <v>52.85</v>
      </c>
      <c r="K126" s="53" t="s">
        <v>82</v>
      </c>
      <c r="L126" s="31">
        <v>1</v>
      </c>
      <c r="M126" s="34">
        <v>82.5</v>
      </c>
      <c r="N126" s="43">
        <v>87.5</v>
      </c>
      <c r="O126" s="43">
        <v>92.5</v>
      </c>
      <c r="P126" s="36">
        <v>92.5</v>
      </c>
      <c r="Q126" s="36">
        <v>2</v>
      </c>
      <c r="R126" s="37" t="s">
        <v>74</v>
      </c>
      <c r="S126" s="38" t="s">
        <v>74</v>
      </c>
      <c r="T126" s="39">
        <v>113.87425249999998</v>
      </c>
      <c r="U126" s="40" t="s">
        <v>75</v>
      </c>
      <c r="V126" s="41"/>
    </row>
    <row r="127" spans="1:22" ht="18" x14ac:dyDescent="0.25">
      <c r="A127" s="32">
        <v>3837</v>
      </c>
      <c r="B127" s="32" t="s">
        <v>86</v>
      </c>
      <c r="C127" s="32" t="s">
        <v>25</v>
      </c>
      <c r="D127" s="48">
        <v>28004</v>
      </c>
      <c r="E127" s="49">
        <v>38</v>
      </c>
      <c r="F127" s="50">
        <v>1.2141069999999998</v>
      </c>
      <c r="G127" s="51" t="s">
        <v>77</v>
      </c>
      <c r="H127" s="33" t="s">
        <v>87</v>
      </c>
      <c r="I127" s="54" t="s">
        <v>88</v>
      </c>
      <c r="J127" s="52">
        <v>53.8</v>
      </c>
      <c r="K127" s="53" t="s">
        <v>82</v>
      </c>
      <c r="L127" s="31">
        <v>8</v>
      </c>
      <c r="M127" s="34">
        <v>60</v>
      </c>
      <c r="N127" s="35">
        <v>67.5</v>
      </c>
      <c r="O127" s="35">
        <v>67.5</v>
      </c>
      <c r="P127" s="36">
        <v>60</v>
      </c>
      <c r="Q127" s="36">
        <v>3</v>
      </c>
      <c r="R127" s="37" t="s">
        <v>89</v>
      </c>
      <c r="S127" s="38" t="s">
        <v>89</v>
      </c>
      <c r="T127" s="39">
        <v>72.846419999999995</v>
      </c>
      <c r="U127" s="40" t="s">
        <v>75</v>
      </c>
      <c r="V127" s="41"/>
    </row>
    <row r="128" spans="1:22" ht="18" x14ac:dyDescent="0.25">
      <c r="A128" s="32">
        <v>198331</v>
      </c>
      <c r="B128" s="32" t="s">
        <v>90</v>
      </c>
      <c r="C128" s="32" t="s">
        <v>25</v>
      </c>
      <c r="D128" s="48">
        <v>28487</v>
      </c>
      <c r="E128" s="49">
        <v>37</v>
      </c>
      <c r="F128" s="50">
        <v>1.1127339999999999</v>
      </c>
      <c r="G128" s="51" t="s">
        <v>77</v>
      </c>
      <c r="H128" s="33" t="s">
        <v>91</v>
      </c>
      <c r="I128" s="54" t="s">
        <v>92</v>
      </c>
      <c r="J128" s="52">
        <v>60.15</v>
      </c>
      <c r="K128" s="53" t="s">
        <v>93</v>
      </c>
      <c r="L128" s="31">
        <v>4</v>
      </c>
      <c r="M128" s="34">
        <v>80</v>
      </c>
      <c r="N128" s="43">
        <v>85</v>
      </c>
      <c r="O128" s="43">
        <v>90</v>
      </c>
      <c r="P128" s="36">
        <v>90</v>
      </c>
      <c r="Q128" s="36">
        <v>1</v>
      </c>
      <c r="R128" s="37" t="s">
        <v>74</v>
      </c>
      <c r="S128" s="38" t="s">
        <v>74</v>
      </c>
      <c r="T128" s="39">
        <v>100.14605999999999</v>
      </c>
      <c r="U128" s="40" t="s">
        <v>75</v>
      </c>
      <c r="V128" s="41"/>
    </row>
    <row r="129" spans="1:22" ht="18" x14ac:dyDescent="0.25">
      <c r="A129" s="32">
        <v>246064</v>
      </c>
      <c r="B129" s="32" t="s">
        <v>94</v>
      </c>
      <c r="C129" s="32" t="s">
        <v>25</v>
      </c>
      <c r="D129" s="48">
        <v>33544</v>
      </c>
      <c r="E129" s="49">
        <v>23</v>
      </c>
      <c r="F129" s="50">
        <v>1.0925009999999999</v>
      </c>
      <c r="G129" s="51" t="s">
        <v>77</v>
      </c>
      <c r="H129" s="33" t="s">
        <v>95</v>
      </c>
      <c r="I129" s="54" t="s">
        <v>96</v>
      </c>
      <c r="J129" s="52">
        <v>61.6</v>
      </c>
      <c r="K129" s="53" t="s">
        <v>93</v>
      </c>
      <c r="L129" s="31">
        <v>5</v>
      </c>
      <c r="M129" s="34">
        <v>85</v>
      </c>
      <c r="N129" s="35">
        <v>90</v>
      </c>
      <c r="O129" s="35">
        <v>92.5</v>
      </c>
      <c r="P129" s="36">
        <v>85</v>
      </c>
      <c r="Q129" s="36">
        <v>2</v>
      </c>
      <c r="R129" s="37" t="s">
        <v>74</v>
      </c>
      <c r="S129" s="38" t="s">
        <v>74</v>
      </c>
      <c r="T129" s="39">
        <v>92.862584999999996</v>
      </c>
      <c r="U129" s="40" t="s">
        <v>75</v>
      </c>
      <c r="V129" s="41"/>
    </row>
    <row r="130" spans="1:22" ht="18" x14ac:dyDescent="0.25">
      <c r="A130" s="32">
        <v>2125</v>
      </c>
      <c r="B130" s="32" t="s">
        <v>97</v>
      </c>
      <c r="C130" s="32" t="s">
        <v>25</v>
      </c>
      <c r="D130" s="48">
        <v>23150</v>
      </c>
      <c r="E130" s="49">
        <v>51</v>
      </c>
      <c r="F130" s="50">
        <v>0.859989</v>
      </c>
      <c r="G130" s="51" t="s">
        <v>98</v>
      </c>
      <c r="H130" s="33" t="s">
        <v>99</v>
      </c>
      <c r="I130" s="54" t="s">
        <v>100</v>
      </c>
      <c r="J130" s="52">
        <v>91.05</v>
      </c>
      <c r="K130" s="53" t="s">
        <v>101</v>
      </c>
      <c r="L130" s="31">
        <v>3</v>
      </c>
      <c r="M130" s="45">
        <v>145</v>
      </c>
      <c r="N130" s="43">
        <v>145</v>
      </c>
      <c r="O130" s="43">
        <v>150</v>
      </c>
      <c r="P130" s="36">
        <v>150</v>
      </c>
      <c r="Q130" s="36">
        <v>1</v>
      </c>
      <c r="R130" s="37" t="s">
        <v>102</v>
      </c>
      <c r="S130" s="38" t="s">
        <v>74</v>
      </c>
      <c r="T130" s="39">
        <v>128.99834999999999</v>
      </c>
      <c r="U130" s="40" t="s">
        <v>75</v>
      </c>
      <c r="V130" s="55">
        <v>2</v>
      </c>
    </row>
    <row r="131" spans="1:22" ht="18" x14ac:dyDescent="0.25">
      <c r="A131" s="32">
        <v>276815</v>
      </c>
      <c r="B131" s="32" t="s">
        <v>127</v>
      </c>
      <c r="C131" s="32" t="s">
        <v>36</v>
      </c>
      <c r="D131" s="48">
        <v>34972</v>
      </c>
      <c r="E131" s="49">
        <v>19</v>
      </c>
      <c r="F131" s="50">
        <v>0.87730300000000006</v>
      </c>
      <c r="G131" s="51" t="s">
        <v>26</v>
      </c>
      <c r="H131" s="57" t="s">
        <v>126</v>
      </c>
      <c r="I131" s="32" t="s">
        <v>125</v>
      </c>
      <c r="J131" s="52">
        <v>58.2</v>
      </c>
      <c r="K131" s="53" t="s">
        <v>124</v>
      </c>
      <c r="L131" s="31">
        <v>4</v>
      </c>
      <c r="M131" s="34">
        <v>150</v>
      </c>
      <c r="N131" s="35">
        <v>165</v>
      </c>
      <c r="O131" s="35">
        <v>165</v>
      </c>
      <c r="P131" s="36">
        <v>150</v>
      </c>
      <c r="Q131" s="36">
        <v>1</v>
      </c>
      <c r="R131" s="37" t="s">
        <v>74</v>
      </c>
      <c r="S131" s="38" t="s">
        <v>74</v>
      </c>
      <c r="T131" s="39">
        <v>131.59545</v>
      </c>
      <c r="U131" s="40" t="s">
        <v>75</v>
      </c>
      <c r="V131" s="41"/>
    </row>
    <row r="132" spans="1:22" ht="18" x14ac:dyDescent="0.25">
      <c r="A132" s="32">
        <v>103297</v>
      </c>
      <c r="B132" s="32" t="s">
        <v>112</v>
      </c>
      <c r="C132" s="32" t="s">
        <v>36</v>
      </c>
      <c r="D132" s="48">
        <v>27315</v>
      </c>
      <c r="E132" s="49">
        <v>40</v>
      </c>
      <c r="F132" s="50">
        <v>0.79674100000000003</v>
      </c>
      <c r="G132" s="51" t="s">
        <v>108</v>
      </c>
      <c r="H132" s="57" t="s">
        <v>111</v>
      </c>
      <c r="I132" s="32" t="s">
        <v>110</v>
      </c>
      <c r="J132" s="52">
        <v>64.849999999999994</v>
      </c>
      <c r="K132" s="53" t="s">
        <v>39</v>
      </c>
      <c r="L132" s="31">
        <v>1</v>
      </c>
      <c r="M132" s="34">
        <v>215</v>
      </c>
      <c r="N132" s="46">
        <v>222.5</v>
      </c>
      <c r="O132" s="46">
        <v>222.5</v>
      </c>
      <c r="P132" s="36">
        <v>215</v>
      </c>
      <c r="Q132" s="36">
        <v>1</v>
      </c>
      <c r="R132" s="37" t="s">
        <v>102</v>
      </c>
      <c r="S132" s="38" t="s">
        <v>74</v>
      </c>
      <c r="T132" s="39">
        <v>171.29931500000001</v>
      </c>
      <c r="U132" s="40" t="s">
        <v>75</v>
      </c>
      <c r="V132" s="41">
        <v>2</v>
      </c>
    </row>
    <row r="133" spans="1:22" ht="18" x14ac:dyDescent="0.25">
      <c r="A133" s="32">
        <v>375084</v>
      </c>
      <c r="B133" s="32" t="s">
        <v>109</v>
      </c>
      <c r="C133" s="32" t="s">
        <v>36</v>
      </c>
      <c r="D133" s="48">
        <v>25871</v>
      </c>
      <c r="E133" s="49">
        <v>44</v>
      </c>
      <c r="F133" s="50">
        <v>0.80195300000000003</v>
      </c>
      <c r="G133" s="51" t="s">
        <v>108</v>
      </c>
      <c r="H133" s="56" t="s">
        <v>107</v>
      </c>
      <c r="I133" s="32" t="s">
        <v>106</v>
      </c>
      <c r="J133" s="52">
        <v>64.349999999999994</v>
      </c>
      <c r="K133" s="53" t="s">
        <v>39</v>
      </c>
      <c r="L133" s="31">
        <v>8</v>
      </c>
      <c r="M133" s="45">
        <v>190</v>
      </c>
      <c r="N133" s="43">
        <v>190</v>
      </c>
      <c r="O133" s="46">
        <v>205</v>
      </c>
      <c r="P133" s="36">
        <v>190</v>
      </c>
      <c r="Q133" s="36">
        <v>2</v>
      </c>
      <c r="R133" s="37" t="s">
        <v>102</v>
      </c>
      <c r="S133" s="38" t="s">
        <v>74</v>
      </c>
      <c r="T133" s="39">
        <v>152.37107</v>
      </c>
      <c r="U133" s="40" t="s">
        <v>75</v>
      </c>
      <c r="V133" s="41"/>
    </row>
    <row r="134" spans="1:22" ht="18" x14ac:dyDescent="0.25">
      <c r="A134" s="32">
        <v>191302</v>
      </c>
      <c r="B134" s="32" t="s">
        <v>24</v>
      </c>
      <c r="C134" s="32" t="s">
        <v>36</v>
      </c>
      <c r="D134" s="48">
        <v>33376</v>
      </c>
      <c r="E134" s="49">
        <v>23</v>
      </c>
      <c r="F134" s="50">
        <v>0.72350500000000006</v>
      </c>
      <c r="G134" s="51" t="s">
        <v>77</v>
      </c>
      <c r="H134" s="57" t="s">
        <v>123</v>
      </c>
      <c r="I134" s="32" t="s">
        <v>122</v>
      </c>
      <c r="J134" s="52">
        <v>73.400000000000006</v>
      </c>
      <c r="K134" s="53" t="s">
        <v>52</v>
      </c>
      <c r="L134" s="31">
        <v>2</v>
      </c>
      <c r="M134" s="34">
        <v>232.5</v>
      </c>
      <c r="N134" s="46">
        <v>242.5</v>
      </c>
      <c r="O134" s="46">
        <v>242.5</v>
      </c>
      <c r="P134" s="36">
        <v>232.5</v>
      </c>
      <c r="Q134" s="36">
        <v>1</v>
      </c>
      <c r="R134" s="37" t="s">
        <v>74</v>
      </c>
      <c r="S134" s="38" t="s">
        <v>74</v>
      </c>
      <c r="T134" s="39">
        <v>168.21491250000003</v>
      </c>
      <c r="U134" s="40" t="s">
        <v>75</v>
      </c>
      <c r="V134" s="41">
        <v>3</v>
      </c>
    </row>
    <row r="135" spans="1:22" ht="18" x14ac:dyDescent="0.25">
      <c r="A135" s="32">
        <v>38079</v>
      </c>
      <c r="B135" s="32" t="s">
        <v>121</v>
      </c>
      <c r="C135" s="32" t="s">
        <v>36</v>
      </c>
      <c r="D135" s="48">
        <v>29975</v>
      </c>
      <c r="E135" s="49">
        <v>33</v>
      </c>
      <c r="F135" s="50">
        <v>0.72780299999999998</v>
      </c>
      <c r="G135" s="51" t="s">
        <v>77</v>
      </c>
      <c r="H135" s="57" t="s">
        <v>120</v>
      </c>
      <c r="I135" s="32" t="s">
        <v>119</v>
      </c>
      <c r="J135" s="52">
        <v>72.8</v>
      </c>
      <c r="K135" s="53" t="s">
        <v>52</v>
      </c>
      <c r="L135" s="31">
        <v>5</v>
      </c>
      <c r="M135" s="34">
        <v>190</v>
      </c>
      <c r="N135" s="43">
        <v>195</v>
      </c>
      <c r="O135" s="46">
        <v>205</v>
      </c>
      <c r="P135" s="36">
        <v>195</v>
      </c>
      <c r="Q135" s="36">
        <v>2</v>
      </c>
      <c r="R135" s="37" t="s">
        <v>74</v>
      </c>
      <c r="S135" s="38" t="s">
        <v>74</v>
      </c>
      <c r="T135" s="39">
        <v>141.92158499999999</v>
      </c>
      <c r="U135" s="40" t="s">
        <v>75</v>
      </c>
      <c r="V135" s="41"/>
    </row>
    <row r="136" spans="1:22" ht="18" x14ac:dyDescent="0.25">
      <c r="A136" s="32">
        <v>167726</v>
      </c>
      <c r="B136" s="32" t="s">
        <v>118</v>
      </c>
      <c r="C136" s="32" t="s">
        <v>36</v>
      </c>
      <c r="D136" s="48">
        <v>31556</v>
      </c>
      <c r="E136" s="49">
        <v>28</v>
      </c>
      <c r="F136" s="50">
        <v>0.74020700000000006</v>
      </c>
      <c r="G136" s="51" t="s">
        <v>77</v>
      </c>
      <c r="H136" s="57" t="s">
        <v>117</v>
      </c>
      <c r="I136" s="32" t="s">
        <v>116</v>
      </c>
      <c r="J136" s="52">
        <v>71.150000000000006</v>
      </c>
      <c r="K136" s="53" t="s">
        <v>52</v>
      </c>
      <c r="L136" s="31">
        <v>7</v>
      </c>
      <c r="M136" s="34">
        <v>185</v>
      </c>
      <c r="N136" s="47">
        <v>190</v>
      </c>
      <c r="O136" s="47">
        <v>192.5</v>
      </c>
      <c r="P136" s="36">
        <v>192.5</v>
      </c>
      <c r="Q136" s="36">
        <v>3</v>
      </c>
      <c r="R136" s="37" t="s">
        <v>74</v>
      </c>
      <c r="S136" s="38" t="s">
        <v>74</v>
      </c>
      <c r="T136" s="39">
        <v>142.48984750000002</v>
      </c>
      <c r="U136" s="40" t="s">
        <v>75</v>
      </c>
      <c r="V136" s="41"/>
    </row>
    <row r="137" spans="1:22" ht="18" x14ac:dyDescent="0.25">
      <c r="A137" s="32">
        <v>191597</v>
      </c>
      <c r="B137" s="32" t="s">
        <v>115</v>
      </c>
      <c r="C137" s="32" t="s">
        <v>36</v>
      </c>
      <c r="D137" s="48">
        <v>31584</v>
      </c>
      <c r="E137" s="49">
        <v>28</v>
      </c>
      <c r="F137" s="50">
        <v>0.72635800000000006</v>
      </c>
      <c r="G137" s="51" t="s">
        <v>77</v>
      </c>
      <c r="H137" s="57" t="s">
        <v>114</v>
      </c>
      <c r="I137" s="32" t="s">
        <v>113</v>
      </c>
      <c r="J137" s="52">
        <v>73</v>
      </c>
      <c r="K137" s="53" t="s">
        <v>52</v>
      </c>
      <c r="L137" s="31">
        <v>9</v>
      </c>
      <c r="M137" s="34">
        <v>185</v>
      </c>
      <c r="N137" s="46">
        <v>190</v>
      </c>
      <c r="O137" s="46">
        <v>192.5</v>
      </c>
      <c r="P137" s="36">
        <v>185</v>
      </c>
      <c r="Q137" s="36">
        <v>4</v>
      </c>
      <c r="R137" s="37" t="s">
        <v>74</v>
      </c>
      <c r="S137" s="38" t="s">
        <v>74</v>
      </c>
      <c r="T137" s="39">
        <v>134.37623000000002</v>
      </c>
      <c r="U137" s="40" t="s">
        <v>75</v>
      </c>
      <c r="V137" s="41"/>
    </row>
    <row r="138" spans="1:22" ht="18" x14ac:dyDescent="0.25">
      <c r="A138" s="32">
        <v>82336</v>
      </c>
      <c r="B138" s="32" t="s">
        <v>144</v>
      </c>
      <c r="C138" s="32" t="s">
        <v>36</v>
      </c>
      <c r="D138" s="48">
        <v>26597</v>
      </c>
      <c r="E138" s="49">
        <v>42</v>
      </c>
      <c r="F138" s="50">
        <v>0.67015000000000002</v>
      </c>
      <c r="G138" s="51" t="s">
        <v>108</v>
      </c>
      <c r="H138" s="33" t="s">
        <v>145</v>
      </c>
      <c r="I138" s="32" t="s">
        <v>38</v>
      </c>
      <c r="J138" s="52">
        <v>82.45</v>
      </c>
      <c r="K138" s="53" t="s">
        <v>56</v>
      </c>
      <c r="L138" s="31">
        <v>5</v>
      </c>
      <c r="M138" s="45">
        <v>230</v>
      </c>
      <c r="N138" s="35">
        <v>232.5</v>
      </c>
      <c r="O138" s="47">
        <v>232.5</v>
      </c>
      <c r="P138" s="36">
        <v>232.5</v>
      </c>
      <c r="Q138" s="36">
        <v>1</v>
      </c>
      <c r="R138" s="37" t="s">
        <v>102</v>
      </c>
      <c r="S138" s="38" t="s">
        <v>74</v>
      </c>
      <c r="T138" s="39">
        <v>155.80987500000001</v>
      </c>
      <c r="U138" s="40" t="s">
        <v>75</v>
      </c>
      <c r="V138" s="41"/>
    </row>
    <row r="139" spans="1:22" ht="18" x14ac:dyDescent="0.25">
      <c r="A139" s="32">
        <v>353140</v>
      </c>
      <c r="B139" s="32" t="s">
        <v>128</v>
      </c>
      <c r="C139" s="32" t="s">
        <v>36</v>
      </c>
      <c r="D139" s="48">
        <v>29050</v>
      </c>
      <c r="E139" s="49">
        <v>35</v>
      </c>
      <c r="F139" s="50">
        <v>0.67236300000000004</v>
      </c>
      <c r="G139" s="51" t="s">
        <v>77</v>
      </c>
      <c r="H139" s="33" t="s">
        <v>129</v>
      </c>
      <c r="I139" s="32" t="s">
        <v>130</v>
      </c>
      <c r="J139" s="52">
        <v>82</v>
      </c>
      <c r="K139" s="53" t="s">
        <v>56</v>
      </c>
      <c r="L139" s="31">
        <v>2</v>
      </c>
      <c r="M139" s="34">
        <v>200</v>
      </c>
      <c r="N139" s="43">
        <v>205</v>
      </c>
      <c r="O139" s="43">
        <v>210</v>
      </c>
      <c r="P139" s="36">
        <v>210</v>
      </c>
      <c r="Q139" s="36">
        <v>2</v>
      </c>
      <c r="R139" s="37" t="s">
        <v>74</v>
      </c>
      <c r="S139" s="38" t="s">
        <v>74</v>
      </c>
      <c r="T139" s="39">
        <v>141.19623000000001</v>
      </c>
      <c r="U139" s="40" t="s">
        <v>75</v>
      </c>
      <c r="V139" s="41"/>
    </row>
    <row r="140" spans="1:22" ht="18" x14ac:dyDescent="0.25">
      <c r="A140" s="32">
        <v>330739</v>
      </c>
      <c r="B140" s="32" t="s">
        <v>131</v>
      </c>
      <c r="C140" s="32" t="s">
        <v>36</v>
      </c>
      <c r="D140" s="48">
        <v>33085</v>
      </c>
      <c r="E140" s="49">
        <v>24</v>
      </c>
      <c r="F140" s="50">
        <v>0.70608500000000007</v>
      </c>
      <c r="G140" s="51" t="s">
        <v>77</v>
      </c>
      <c r="H140" s="33" t="s">
        <v>132</v>
      </c>
      <c r="I140" s="32" t="s">
        <v>133</v>
      </c>
      <c r="J140" s="52">
        <v>76</v>
      </c>
      <c r="K140" s="53" t="s">
        <v>56</v>
      </c>
      <c r="L140" s="31">
        <v>3</v>
      </c>
      <c r="M140" s="45">
        <v>190</v>
      </c>
      <c r="N140" s="43">
        <v>190</v>
      </c>
      <c r="O140" s="43">
        <v>192.5</v>
      </c>
      <c r="P140" s="36">
        <v>192.5</v>
      </c>
      <c r="Q140" s="36">
        <v>3</v>
      </c>
      <c r="R140" s="37" t="s">
        <v>74</v>
      </c>
      <c r="S140" s="38" t="s">
        <v>74</v>
      </c>
      <c r="T140" s="39">
        <v>135.92136250000001</v>
      </c>
      <c r="U140" s="40" t="s">
        <v>75</v>
      </c>
      <c r="V140" s="41"/>
    </row>
    <row r="141" spans="1:22" ht="18" x14ac:dyDescent="0.25">
      <c r="A141" s="32">
        <v>375692</v>
      </c>
      <c r="B141" s="32" t="s">
        <v>134</v>
      </c>
      <c r="C141" s="32" t="s">
        <v>36</v>
      </c>
      <c r="D141" s="48">
        <v>32046</v>
      </c>
      <c r="E141" s="49">
        <v>27</v>
      </c>
      <c r="F141" s="50">
        <v>0.67063899999999999</v>
      </c>
      <c r="G141" s="51" t="s">
        <v>77</v>
      </c>
      <c r="H141" s="33" t="s">
        <v>135</v>
      </c>
      <c r="I141" s="32" t="s">
        <v>136</v>
      </c>
      <c r="J141" s="52">
        <v>82.35</v>
      </c>
      <c r="K141" s="53" t="s">
        <v>56</v>
      </c>
      <c r="L141" s="31">
        <v>8</v>
      </c>
      <c r="M141" s="34">
        <v>175</v>
      </c>
      <c r="N141" s="47">
        <v>187.5</v>
      </c>
      <c r="O141" s="35">
        <v>192.5</v>
      </c>
      <c r="P141" s="36">
        <v>187.5</v>
      </c>
      <c r="Q141" s="36">
        <v>4</v>
      </c>
      <c r="R141" s="37" t="s">
        <v>74</v>
      </c>
      <c r="S141" s="38" t="s">
        <v>74</v>
      </c>
      <c r="T141" s="39">
        <v>125.74481249999999</v>
      </c>
      <c r="U141" s="40" t="s">
        <v>75</v>
      </c>
      <c r="V141" s="41"/>
    </row>
    <row r="142" spans="1:22" ht="18" x14ac:dyDescent="0.25">
      <c r="A142" s="32">
        <v>168247</v>
      </c>
      <c r="B142" s="32" t="s">
        <v>137</v>
      </c>
      <c r="C142" s="32" t="s">
        <v>36</v>
      </c>
      <c r="D142" s="48">
        <v>33023</v>
      </c>
      <c r="E142" s="49">
        <v>24</v>
      </c>
      <c r="F142" s="50">
        <v>0.67386100000000004</v>
      </c>
      <c r="G142" s="51" t="s">
        <v>77</v>
      </c>
      <c r="H142" s="33" t="s">
        <v>138</v>
      </c>
      <c r="I142" s="32" t="s">
        <v>139</v>
      </c>
      <c r="J142" s="52">
        <v>81.7</v>
      </c>
      <c r="K142" s="53" t="s">
        <v>56</v>
      </c>
      <c r="L142" s="31">
        <v>4</v>
      </c>
      <c r="M142" s="45">
        <v>185</v>
      </c>
      <c r="N142" s="46">
        <v>185</v>
      </c>
      <c r="O142" s="43">
        <v>185</v>
      </c>
      <c r="P142" s="36">
        <v>185</v>
      </c>
      <c r="Q142" s="36">
        <v>5</v>
      </c>
      <c r="R142" s="37" t="s">
        <v>74</v>
      </c>
      <c r="S142" s="38" t="s">
        <v>74</v>
      </c>
      <c r="T142" s="39">
        <v>124.66428500000001</v>
      </c>
      <c r="U142" s="40" t="s">
        <v>75</v>
      </c>
      <c r="V142" s="41"/>
    </row>
    <row r="143" spans="1:22" ht="18" x14ac:dyDescent="0.25">
      <c r="A143" s="32">
        <v>269837</v>
      </c>
      <c r="B143" s="32" t="s">
        <v>24</v>
      </c>
      <c r="C143" s="32" t="s">
        <v>36</v>
      </c>
      <c r="D143" s="48">
        <v>33358</v>
      </c>
      <c r="E143" s="49">
        <v>23</v>
      </c>
      <c r="F143" s="50">
        <v>0.67142400000000002</v>
      </c>
      <c r="G143" s="51" t="s">
        <v>77</v>
      </c>
      <c r="H143" s="33" t="s">
        <v>140</v>
      </c>
      <c r="I143" s="32" t="s">
        <v>106</v>
      </c>
      <c r="J143" s="52">
        <v>82.19</v>
      </c>
      <c r="K143" s="53" t="s">
        <v>56</v>
      </c>
      <c r="L143" s="31">
        <v>6</v>
      </c>
      <c r="M143" s="45">
        <v>180</v>
      </c>
      <c r="N143" s="35">
        <v>185</v>
      </c>
      <c r="O143" s="35">
        <v>195</v>
      </c>
      <c r="P143" s="36">
        <v>0</v>
      </c>
      <c r="Q143" s="36">
        <v>0</v>
      </c>
      <c r="R143" s="37" t="s">
        <v>30</v>
      </c>
      <c r="S143" s="38" t="s">
        <v>30</v>
      </c>
      <c r="T143" s="39">
        <v>0</v>
      </c>
      <c r="U143" s="40" t="s">
        <v>75</v>
      </c>
      <c r="V143" s="41"/>
    </row>
    <row r="144" spans="1:22" ht="18" x14ac:dyDescent="0.25">
      <c r="A144" s="32">
        <v>223390</v>
      </c>
      <c r="B144" s="32" t="s">
        <v>141</v>
      </c>
      <c r="C144" s="32" t="s">
        <v>36</v>
      </c>
      <c r="D144" s="48">
        <v>33316</v>
      </c>
      <c r="E144" s="49">
        <v>23</v>
      </c>
      <c r="F144" s="50">
        <v>0.66869699999999999</v>
      </c>
      <c r="G144" s="51" t="s">
        <v>77</v>
      </c>
      <c r="H144" s="33" t="s">
        <v>142</v>
      </c>
      <c r="I144" s="32" t="s">
        <v>143</v>
      </c>
      <c r="J144" s="52">
        <v>82.75</v>
      </c>
      <c r="K144" s="53" t="s">
        <v>56</v>
      </c>
      <c r="L144" s="31">
        <v>7</v>
      </c>
      <c r="M144" s="45">
        <v>232.5</v>
      </c>
      <c r="N144" s="35">
        <v>232.5</v>
      </c>
      <c r="O144" s="35">
        <v>232.5</v>
      </c>
      <c r="P144" s="36">
        <v>0</v>
      </c>
      <c r="Q144" s="36">
        <v>0</v>
      </c>
      <c r="R144" s="37" t="s">
        <v>30</v>
      </c>
      <c r="S144" s="38" t="s">
        <v>30</v>
      </c>
      <c r="T144" s="39">
        <v>0</v>
      </c>
      <c r="U144" s="40" t="s">
        <v>75</v>
      </c>
      <c r="V144" s="41"/>
    </row>
    <row r="145" spans="1:22" ht="18" x14ac:dyDescent="0.25">
      <c r="A145" s="32">
        <v>6603</v>
      </c>
      <c r="B145" s="32" t="s">
        <v>162</v>
      </c>
      <c r="C145" s="32" t="s">
        <v>36</v>
      </c>
      <c r="D145" s="48">
        <v>25022</v>
      </c>
      <c r="E145" s="49">
        <v>46</v>
      </c>
      <c r="F145" s="50">
        <v>0.63229600000000008</v>
      </c>
      <c r="G145" s="51" t="s">
        <v>108</v>
      </c>
      <c r="H145" s="33" t="s">
        <v>163</v>
      </c>
      <c r="I145" s="57" t="s">
        <v>164</v>
      </c>
      <c r="J145" s="52">
        <v>91.75</v>
      </c>
      <c r="K145" s="53" t="s">
        <v>148</v>
      </c>
      <c r="L145" s="58">
        <v>7</v>
      </c>
      <c r="M145" s="34">
        <v>230</v>
      </c>
      <c r="N145" s="47">
        <v>235</v>
      </c>
      <c r="O145" s="35">
        <v>237.5</v>
      </c>
      <c r="P145" s="36">
        <v>235</v>
      </c>
      <c r="Q145" s="36">
        <v>1</v>
      </c>
      <c r="R145" s="37" t="s">
        <v>102</v>
      </c>
      <c r="S145" s="38" t="s">
        <v>74</v>
      </c>
      <c r="T145" s="39">
        <v>148.58956000000001</v>
      </c>
      <c r="U145" s="40" t="s">
        <v>75</v>
      </c>
      <c r="V145" s="41"/>
    </row>
    <row r="146" spans="1:22" ht="18" x14ac:dyDescent="0.25">
      <c r="A146" s="32">
        <v>376459</v>
      </c>
      <c r="B146" s="32" t="s">
        <v>137</v>
      </c>
      <c r="C146" s="32" t="s">
        <v>36</v>
      </c>
      <c r="D146" s="48">
        <v>31391</v>
      </c>
      <c r="E146" s="49">
        <v>29</v>
      </c>
      <c r="F146" s="50">
        <v>0.63112600000000008</v>
      </c>
      <c r="G146" s="51" t="s">
        <v>77</v>
      </c>
      <c r="H146" s="33" t="s">
        <v>146</v>
      </c>
      <c r="I146" s="57" t="s">
        <v>147</v>
      </c>
      <c r="J146" s="52">
        <v>92.1</v>
      </c>
      <c r="K146" s="53" t="s">
        <v>148</v>
      </c>
      <c r="L146" s="58">
        <v>2</v>
      </c>
      <c r="M146" s="34">
        <v>225</v>
      </c>
      <c r="N146" s="46">
        <v>232.5</v>
      </c>
      <c r="O146" s="46">
        <v>240</v>
      </c>
      <c r="P146" s="36">
        <v>225</v>
      </c>
      <c r="Q146" s="36">
        <v>2</v>
      </c>
      <c r="R146" s="37" t="s">
        <v>74</v>
      </c>
      <c r="S146" s="38" t="s">
        <v>74</v>
      </c>
      <c r="T146" s="39">
        <v>142.00335000000001</v>
      </c>
      <c r="U146" s="40" t="s">
        <v>75</v>
      </c>
      <c r="V146" s="41"/>
    </row>
    <row r="147" spans="1:22" ht="18" x14ac:dyDescent="0.25">
      <c r="A147" s="32">
        <v>50721</v>
      </c>
      <c r="B147" s="32" t="s">
        <v>149</v>
      </c>
      <c r="C147" s="32" t="s">
        <v>36</v>
      </c>
      <c r="D147" s="48">
        <v>27881</v>
      </c>
      <c r="E147" s="49">
        <v>38</v>
      </c>
      <c r="F147" s="50">
        <v>0.63246400000000003</v>
      </c>
      <c r="G147" s="51" t="s">
        <v>77</v>
      </c>
      <c r="H147" s="44" t="s">
        <v>37</v>
      </c>
      <c r="I147" s="57" t="s">
        <v>150</v>
      </c>
      <c r="J147" s="52">
        <v>91.7</v>
      </c>
      <c r="K147" s="53" t="s">
        <v>148</v>
      </c>
      <c r="L147" s="58">
        <v>1</v>
      </c>
      <c r="M147" s="34">
        <v>200</v>
      </c>
      <c r="N147" s="46">
        <v>215</v>
      </c>
      <c r="O147" s="46">
        <v>215</v>
      </c>
      <c r="P147" s="36">
        <v>200</v>
      </c>
      <c r="Q147" s="36">
        <v>3</v>
      </c>
      <c r="R147" s="37" t="s">
        <v>74</v>
      </c>
      <c r="S147" s="38" t="s">
        <v>74</v>
      </c>
      <c r="T147" s="39">
        <v>126.4928</v>
      </c>
      <c r="U147" s="40" t="s">
        <v>75</v>
      </c>
      <c r="V147" s="41"/>
    </row>
    <row r="148" spans="1:22" ht="18" x14ac:dyDescent="0.25">
      <c r="A148" s="32">
        <v>192685</v>
      </c>
      <c r="B148" s="32" t="s">
        <v>151</v>
      </c>
      <c r="C148" s="32" t="s">
        <v>36</v>
      </c>
      <c r="D148" s="48">
        <v>28834</v>
      </c>
      <c r="E148" s="49">
        <v>36</v>
      </c>
      <c r="F148" s="50">
        <v>0.63212800000000002</v>
      </c>
      <c r="G148" s="51" t="s">
        <v>77</v>
      </c>
      <c r="H148" s="33" t="s">
        <v>152</v>
      </c>
      <c r="I148" s="57" t="s">
        <v>153</v>
      </c>
      <c r="J148" s="52">
        <v>91.8</v>
      </c>
      <c r="K148" s="53" t="s">
        <v>148</v>
      </c>
      <c r="L148" s="58">
        <v>6</v>
      </c>
      <c r="M148" s="45">
        <v>215</v>
      </c>
      <c r="N148" s="35">
        <v>215</v>
      </c>
      <c r="O148" s="35">
        <v>215</v>
      </c>
      <c r="P148" s="36">
        <v>0</v>
      </c>
      <c r="Q148" s="36">
        <v>0</v>
      </c>
      <c r="R148" s="37" t="s">
        <v>30</v>
      </c>
      <c r="S148" s="38" t="s">
        <v>30</v>
      </c>
      <c r="T148" s="39">
        <v>0</v>
      </c>
      <c r="U148" s="40" t="s">
        <v>75</v>
      </c>
      <c r="V148" s="41"/>
    </row>
    <row r="149" spans="1:22" ht="18" x14ac:dyDescent="0.25">
      <c r="A149" s="32">
        <v>174459</v>
      </c>
      <c r="B149" s="32" t="s">
        <v>24</v>
      </c>
      <c r="C149" s="32" t="s">
        <v>36</v>
      </c>
      <c r="D149" s="48">
        <v>32980</v>
      </c>
      <c r="E149" s="49">
        <v>24</v>
      </c>
      <c r="F149" s="50">
        <v>0.59917700000000007</v>
      </c>
      <c r="G149" s="51" t="s">
        <v>77</v>
      </c>
      <c r="H149" s="33" t="s">
        <v>154</v>
      </c>
      <c r="I149" s="57" t="s">
        <v>155</v>
      </c>
      <c r="J149" s="52">
        <v>104.2</v>
      </c>
      <c r="K149" s="53" t="s">
        <v>62</v>
      </c>
      <c r="L149" s="58">
        <v>8</v>
      </c>
      <c r="M149" s="34">
        <v>290</v>
      </c>
      <c r="N149" s="47">
        <v>305.5</v>
      </c>
      <c r="O149" s="35">
        <v>310</v>
      </c>
      <c r="P149" s="36">
        <v>305.5</v>
      </c>
      <c r="Q149" s="36">
        <v>1</v>
      </c>
      <c r="R149" s="37" t="s">
        <v>74</v>
      </c>
      <c r="S149" s="38" t="s">
        <v>74</v>
      </c>
      <c r="T149" s="39">
        <v>183.04857350000003</v>
      </c>
      <c r="U149" s="40" t="s">
        <v>75</v>
      </c>
      <c r="V149" s="41">
        <v>1</v>
      </c>
    </row>
    <row r="150" spans="1:22" ht="18" x14ac:dyDescent="0.25">
      <c r="A150" s="32">
        <v>153075</v>
      </c>
      <c r="B150" s="32" t="s">
        <v>156</v>
      </c>
      <c r="C150" s="32" t="s">
        <v>36</v>
      </c>
      <c r="D150" s="48">
        <v>32554</v>
      </c>
      <c r="E150" s="49">
        <v>26</v>
      </c>
      <c r="F150" s="50">
        <v>0.60181700000000005</v>
      </c>
      <c r="G150" s="51" t="s">
        <v>77</v>
      </c>
      <c r="H150" s="33" t="s">
        <v>157</v>
      </c>
      <c r="I150" s="57" t="s">
        <v>158</v>
      </c>
      <c r="J150" s="52">
        <v>102.95</v>
      </c>
      <c r="K150" s="53" t="s">
        <v>62</v>
      </c>
      <c r="L150" s="58">
        <v>4</v>
      </c>
      <c r="M150" s="34">
        <v>240</v>
      </c>
      <c r="N150" s="46">
        <v>245</v>
      </c>
      <c r="O150" s="46">
        <v>245</v>
      </c>
      <c r="P150" s="36">
        <v>240</v>
      </c>
      <c r="Q150" s="36">
        <v>2</v>
      </c>
      <c r="R150" s="37" t="s">
        <v>74</v>
      </c>
      <c r="S150" s="38" t="s">
        <v>74</v>
      </c>
      <c r="T150" s="39">
        <v>144.43608</v>
      </c>
      <c r="U150" s="40" t="s">
        <v>75</v>
      </c>
      <c r="V150" s="41"/>
    </row>
    <row r="151" spans="1:22" ht="18" x14ac:dyDescent="0.25">
      <c r="A151" s="32">
        <v>205019</v>
      </c>
      <c r="B151" s="32" t="s">
        <v>165</v>
      </c>
      <c r="C151" s="32" t="s">
        <v>36</v>
      </c>
      <c r="D151" s="48">
        <v>26395</v>
      </c>
      <c r="E151" s="49">
        <v>42</v>
      </c>
      <c r="F151" s="50">
        <v>0.57669800000000004</v>
      </c>
      <c r="G151" s="51" t="s">
        <v>108</v>
      </c>
      <c r="H151" s="33" t="s">
        <v>166</v>
      </c>
      <c r="I151" s="57" t="s">
        <v>167</v>
      </c>
      <c r="J151" s="52">
        <v>118.45</v>
      </c>
      <c r="K151" s="53" t="s">
        <v>66</v>
      </c>
      <c r="L151" s="58">
        <v>5</v>
      </c>
      <c r="M151" s="34">
        <v>240</v>
      </c>
      <c r="N151" s="47">
        <v>256</v>
      </c>
      <c r="O151" s="47">
        <v>260</v>
      </c>
      <c r="P151" s="36">
        <v>260</v>
      </c>
      <c r="Q151" s="36">
        <v>1</v>
      </c>
      <c r="R151" s="37" t="s">
        <v>102</v>
      </c>
      <c r="S151" s="38" t="s">
        <v>74</v>
      </c>
      <c r="T151" s="39">
        <v>149.94148000000001</v>
      </c>
      <c r="U151" s="40" t="s">
        <v>75</v>
      </c>
      <c r="V151" s="41"/>
    </row>
    <row r="152" spans="1:22" ht="18" x14ac:dyDescent="0.25">
      <c r="A152" s="32">
        <v>253171</v>
      </c>
      <c r="B152" s="32" t="s">
        <v>159</v>
      </c>
      <c r="C152" s="32" t="s">
        <v>36</v>
      </c>
      <c r="D152" s="48">
        <v>30886</v>
      </c>
      <c r="E152" s="49">
        <v>30</v>
      </c>
      <c r="F152" s="50">
        <v>0.55880700000000005</v>
      </c>
      <c r="G152" s="51" t="s">
        <v>77</v>
      </c>
      <c r="H152" s="33" t="s">
        <v>160</v>
      </c>
      <c r="I152" s="57" t="s">
        <v>161</v>
      </c>
      <c r="J152" s="52">
        <v>140</v>
      </c>
      <c r="K152" s="53" t="s">
        <v>70</v>
      </c>
      <c r="L152" s="58">
        <v>3</v>
      </c>
      <c r="M152" s="34">
        <v>300</v>
      </c>
      <c r="N152" s="46">
        <v>310</v>
      </c>
      <c r="O152" s="46">
        <v>310</v>
      </c>
      <c r="P152" s="36">
        <v>300</v>
      </c>
      <c r="Q152" s="36">
        <v>1</v>
      </c>
      <c r="R152" s="37" t="s">
        <v>74</v>
      </c>
      <c r="S152" s="38" t="s">
        <v>74</v>
      </c>
      <c r="T152" s="39">
        <v>167.64210000000003</v>
      </c>
      <c r="U152" s="40" t="s">
        <v>75</v>
      </c>
      <c r="V152" s="41"/>
    </row>
  </sheetData>
  <mergeCells count="46">
    <mergeCell ref="A120:V120"/>
    <mergeCell ref="G1:T3"/>
    <mergeCell ref="T7:T8"/>
    <mergeCell ref="U7:U8"/>
    <mergeCell ref="V7:V8"/>
    <mergeCell ref="J7:J8"/>
    <mergeCell ref="K7:K8"/>
    <mergeCell ref="L7:L8"/>
    <mergeCell ref="P7:P8"/>
    <mergeCell ref="Q7:Q8"/>
    <mergeCell ref="R7:R8"/>
    <mergeCell ref="R5:S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S7:S8"/>
    <mergeCell ref="A1:C1"/>
    <mergeCell ref="A2:C2"/>
    <mergeCell ref="A3:C3"/>
    <mergeCell ref="C5:D5"/>
    <mergeCell ref="H5:J5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S121:S122"/>
    <mergeCell ref="T121:T122"/>
    <mergeCell ref="U121:U122"/>
    <mergeCell ref="V121:V122"/>
    <mergeCell ref="K121:K122"/>
    <mergeCell ref="L121:L122"/>
    <mergeCell ref="P121:P122"/>
    <mergeCell ref="Q121:Q122"/>
    <mergeCell ref="R121:R122"/>
  </mergeCells>
  <conditionalFormatting sqref="V5:V6 T4">
    <cfRule type="cellIs" dxfId="127" priority="150" stopIfTrue="1" operator="equal">
      <formula>"R"</formula>
    </cfRule>
  </conditionalFormatting>
  <conditionalFormatting sqref="K7 P123:Q124 P132:Q152">
    <cfRule type="cellIs" dxfId="126" priority="151" stopIfTrue="1" operator="equal">
      <formula>FALSE</formula>
    </cfRule>
  </conditionalFormatting>
  <conditionalFormatting sqref="P125:Q130">
    <cfRule type="cellIs" dxfId="125" priority="141" stopIfTrue="1" operator="equal">
      <formula>FALSE</formula>
    </cfRule>
  </conditionalFormatting>
  <conditionalFormatting sqref="G132:G152 G123:G130">
    <cfRule type="cellIs" dxfId="124" priority="136" stopIfTrue="1" operator="equal">
      <formula>"interdit"</formula>
    </cfRule>
  </conditionalFormatting>
  <conditionalFormatting sqref="R132:S152 R123:S130">
    <cfRule type="cellIs" dxfId="123" priority="137" stopIfTrue="1" operator="equal">
      <formula>"internat."</formula>
    </cfRule>
  </conditionalFormatting>
  <conditionalFormatting sqref="H123:H130">
    <cfRule type="endsWith" dxfId="122" priority="133" stopIfTrue="1" operator="endsWith" text="'HM'">
      <formula>RIGHT(H123,LEN("'HM'"))="'HM'"</formula>
    </cfRule>
    <cfRule type="expression" dxfId="121" priority="138" stopIfTrue="1">
      <formula>RIGHT(H123,LEN("'HM'"))="'HM'"</formula>
    </cfRule>
    <cfRule type="expression" dxfId="120" priority="139" stopIfTrue="1">
      <formula>RIGHT(H123,LEN("'HM'"))="'HM'"</formula>
    </cfRule>
    <cfRule type="expression" dxfId="119" priority="140" stopIfTrue="1">
      <formula>RIGHT(H123,LEN("'HM'"))="'HM'"</formula>
    </cfRule>
  </conditionalFormatting>
  <conditionalFormatting sqref="R132:R152 R123:R130">
    <cfRule type="containsText" dxfId="118" priority="135" stopIfTrue="1" operator="containsText" text="INTERDIT">
      <formula>NOT(ISERROR(SEARCH("INTERDIT",R123)))</formula>
    </cfRule>
  </conditionalFormatting>
  <conditionalFormatting sqref="S132:S152 S123:S130">
    <cfRule type="cellIs" dxfId="117" priority="134" stopIfTrue="1" operator="equal">
      <formula>"INTERDIT"</formula>
    </cfRule>
  </conditionalFormatting>
  <conditionalFormatting sqref="P9:Q10 P41:Q50">
    <cfRule type="cellIs" dxfId="116" priority="132" stopIfTrue="1" operator="equal">
      <formula>FALSE</formula>
    </cfRule>
  </conditionalFormatting>
  <conditionalFormatting sqref="G9:G10 G41:G50">
    <cfRule type="cellIs" dxfId="115" priority="127" stopIfTrue="1" operator="equal">
      <formula>"interdit"</formula>
    </cfRule>
  </conditionalFormatting>
  <conditionalFormatting sqref="R9:S10 R41:S50">
    <cfRule type="cellIs" dxfId="114" priority="128" stopIfTrue="1" operator="equal">
      <formula>"internat."</formula>
    </cfRule>
  </conditionalFormatting>
  <conditionalFormatting sqref="H9:H10 H41:H50">
    <cfRule type="endsWith" dxfId="113" priority="124" stopIfTrue="1" operator="endsWith" text="'HM'">
      <formula>RIGHT(H9,LEN("'HM'"))="'HM'"</formula>
    </cfRule>
    <cfRule type="expression" dxfId="112" priority="129" stopIfTrue="1">
      <formula>RIGHT(H9,LEN("'HM'"))="'HM'"</formula>
    </cfRule>
    <cfRule type="expression" dxfId="111" priority="130" stopIfTrue="1">
      <formula>RIGHT(H9,LEN("'HM'"))="'HM'"</formula>
    </cfRule>
    <cfRule type="expression" dxfId="110" priority="131" stopIfTrue="1">
      <formula>RIGHT(H9,LEN("'HM'"))="'HM'"</formula>
    </cfRule>
  </conditionalFormatting>
  <conditionalFormatting sqref="R9:R10 R41:R50">
    <cfRule type="containsText" dxfId="109" priority="126" stopIfTrue="1" operator="containsText" text="INTERDIT">
      <formula>NOT(ISERROR(SEARCH("INTERDIT",R9)))</formula>
    </cfRule>
  </conditionalFormatting>
  <conditionalFormatting sqref="S9:S10 S41:S50">
    <cfRule type="cellIs" dxfId="108" priority="125" stopIfTrue="1" operator="equal">
      <formula>"INTERDIT"</formula>
    </cfRule>
  </conditionalFormatting>
  <conditionalFormatting sqref="P131:Q131">
    <cfRule type="cellIs" dxfId="107" priority="123" stopIfTrue="1" operator="equal">
      <formula>FALSE</formula>
    </cfRule>
  </conditionalFormatting>
  <conditionalFormatting sqref="G131">
    <cfRule type="cellIs" dxfId="106" priority="118" stopIfTrue="1" operator="equal">
      <formula>"interdit"</formula>
    </cfRule>
  </conditionalFormatting>
  <conditionalFormatting sqref="R131:S131">
    <cfRule type="cellIs" dxfId="105" priority="119" stopIfTrue="1" operator="equal">
      <formula>"internat."</formula>
    </cfRule>
  </conditionalFormatting>
  <conditionalFormatting sqref="H131:H137 H145:H152">
    <cfRule type="endsWith" dxfId="104" priority="114" stopIfTrue="1" operator="endsWith" text="'HM'">
      <formula>RIGHT(H131,LEN("'HM'"))="'HM'"</formula>
    </cfRule>
    <cfRule type="expression" dxfId="103" priority="120" stopIfTrue="1">
      <formula>RIGHT(H131,LEN("'HM'"))="'HM'"</formula>
    </cfRule>
    <cfRule type="expression" dxfId="102" priority="121" stopIfTrue="1">
      <formula>RIGHT(H131,LEN("'HM'"))="'HM'"</formula>
    </cfRule>
    <cfRule type="expression" dxfId="101" priority="122" stopIfTrue="1">
      <formula>RIGHT(H131,LEN("'HM'"))="'HM'"</formula>
    </cfRule>
  </conditionalFormatting>
  <conditionalFormatting sqref="R131">
    <cfRule type="containsText" dxfId="100" priority="117" stopIfTrue="1" operator="containsText" text="INTERDIT">
      <formula>NOT(ISERROR(SEARCH("INTERDIT",R131)))</formula>
    </cfRule>
  </conditionalFormatting>
  <conditionalFormatting sqref="S131">
    <cfRule type="cellIs" dxfId="99" priority="116" stopIfTrue="1" operator="equal">
      <formula>"INTERDIT"</formula>
    </cfRule>
  </conditionalFormatting>
  <conditionalFormatting sqref="H138:H144">
    <cfRule type="endsWith" dxfId="98" priority="105" stopIfTrue="1" operator="endsWith" text="'HM'">
      <formula>RIGHT(H138,LEN("'HM'"))="'HM'"</formula>
    </cfRule>
    <cfRule type="expression" dxfId="97" priority="110" stopIfTrue="1">
      <formula>RIGHT(H138,LEN("'HM'"))="'HM'"</formula>
    </cfRule>
    <cfRule type="expression" dxfId="96" priority="111" stopIfTrue="1">
      <formula>RIGHT(H138,LEN("'HM'"))="'HM'"</formula>
    </cfRule>
    <cfRule type="expression" dxfId="95" priority="112" stopIfTrue="1">
      <formula>RIGHT(H138,LEN("'HM'"))="'HM'"</formula>
    </cfRule>
  </conditionalFormatting>
  <conditionalFormatting sqref="P99:Q115">
    <cfRule type="cellIs" dxfId="94" priority="94" stopIfTrue="1" operator="equal">
      <formula>FALSE</formula>
    </cfRule>
  </conditionalFormatting>
  <conditionalFormatting sqref="G99:G115">
    <cfRule type="cellIs" dxfId="93" priority="89" stopIfTrue="1" operator="equal">
      <formula>"interdit"</formula>
    </cfRule>
  </conditionalFormatting>
  <conditionalFormatting sqref="R99:S115">
    <cfRule type="cellIs" dxfId="92" priority="90" stopIfTrue="1" operator="equal">
      <formula>"internat."</formula>
    </cfRule>
  </conditionalFormatting>
  <conditionalFormatting sqref="H99:H115">
    <cfRule type="endsWith" dxfId="91" priority="85" stopIfTrue="1" operator="endsWith" text="'HM'">
      <formula>RIGHT(H99,LEN("'HM'"))="'HM'"</formula>
    </cfRule>
    <cfRule type="expression" dxfId="90" priority="91" stopIfTrue="1">
      <formula>RIGHT(H99,LEN("'HM'"))="'HM'"</formula>
    </cfRule>
    <cfRule type="expression" dxfId="89" priority="92" stopIfTrue="1">
      <formula>RIGHT(H99,LEN("'HM'"))="'HM'"</formula>
    </cfRule>
    <cfRule type="expression" dxfId="88" priority="93" stopIfTrue="1">
      <formula>RIGHT(H99,LEN("'HM'"))="'HM'"</formula>
    </cfRule>
  </conditionalFormatting>
  <conditionalFormatting sqref="R99:R115">
    <cfRule type="containsText" dxfId="87" priority="88" stopIfTrue="1" operator="containsText" text="INTERDIT">
      <formula>NOT(ISERROR(SEARCH("INTERDIT",R99)))</formula>
    </cfRule>
  </conditionalFormatting>
  <conditionalFormatting sqref="S99:S115">
    <cfRule type="cellIs" dxfId="86" priority="87" stopIfTrue="1" operator="equal">
      <formula>"INTERDIT"</formula>
    </cfRule>
  </conditionalFormatting>
  <conditionalFormatting sqref="P116:Q119">
    <cfRule type="cellIs" dxfId="85" priority="84" stopIfTrue="1" operator="equal">
      <formula>FALSE</formula>
    </cfRule>
  </conditionalFormatting>
  <conditionalFormatting sqref="G116:G119">
    <cfRule type="cellIs" dxfId="84" priority="78" stopIfTrue="1" operator="equal">
      <formula>"interdit"</formula>
    </cfRule>
  </conditionalFormatting>
  <conditionalFormatting sqref="R116:S119">
    <cfRule type="cellIs" dxfId="83" priority="79" stopIfTrue="1" operator="equal">
      <formula>"internat."</formula>
    </cfRule>
  </conditionalFormatting>
  <conditionalFormatting sqref="H116:H119">
    <cfRule type="endsWith" dxfId="82" priority="74" stopIfTrue="1" operator="endsWith" text="'HM'">
      <formula>RIGHT(H116,LEN("'HM'"))="'HM'"</formula>
    </cfRule>
    <cfRule type="expression" dxfId="81" priority="80" stopIfTrue="1">
      <formula>RIGHT(H116,LEN("'HM'"))="'HM'"</formula>
    </cfRule>
    <cfRule type="expression" dxfId="80" priority="81" stopIfTrue="1">
      <formula>RIGHT(H116,LEN("'HM'"))="'HM'"</formula>
    </cfRule>
    <cfRule type="expression" dxfId="79" priority="82" stopIfTrue="1">
      <formula>RIGHT(H116,LEN("'HM'"))="'HM'"</formula>
    </cfRule>
    <cfRule type="expression" dxfId="78" priority="83" stopIfTrue="1">
      <formula>RIGHT(H116,LEN("'HM'"))="'HM'"</formula>
    </cfRule>
  </conditionalFormatting>
  <conditionalFormatting sqref="R116:R119">
    <cfRule type="containsText" dxfId="77" priority="77" stopIfTrue="1" operator="containsText" text="INTERDIT">
      <formula>NOT(ISERROR(SEARCH("INTERDIT",R116)))</formula>
    </cfRule>
  </conditionalFormatting>
  <conditionalFormatting sqref="S116:S119">
    <cfRule type="cellIs" dxfId="76" priority="76" stopIfTrue="1" operator="equal">
      <formula>"INTERDIT"</formula>
    </cfRule>
  </conditionalFormatting>
  <conditionalFormatting sqref="P36:Q40">
    <cfRule type="cellIs" dxfId="75" priority="73" stopIfTrue="1" operator="equal">
      <formula>FALSE</formula>
    </cfRule>
  </conditionalFormatting>
  <conditionalFormatting sqref="G36:G40">
    <cfRule type="cellIs" dxfId="74" priority="67" stopIfTrue="1" operator="equal">
      <formula>"interdit"</formula>
    </cfRule>
  </conditionalFormatting>
  <conditionalFormatting sqref="R36:S40">
    <cfRule type="cellIs" dxfId="73" priority="68" stopIfTrue="1" operator="equal">
      <formula>"internat."</formula>
    </cfRule>
  </conditionalFormatting>
  <conditionalFormatting sqref="H36:H40">
    <cfRule type="endsWith" dxfId="72" priority="63" stopIfTrue="1" operator="endsWith" text="'HM'">
      <formula>RIGHT(H36,LEN("'HM'"))="'HM'"</formula>
    </cfRule>
    <cfRule type="expression" dxfId="71" priority="69" stopIfTrue="1">
      <formula>RIGHT(H36,LEN("'HM'"))="'HM'"</formula>
    </cfRule>
    <cfRule type="expression" dxfId="70" priority="70" stopIfTrue="1">
      <formula>RIGHT(H36,LEN("'HM'"))="'HM'"</formula>
    </cfRule>
    <cfRule type="expression" dxfId="69" priority="71" stopIfTrue="1">
      <formula>RIGHT(H36,LEN("'HM'"))="'HM'"</formula>
    </cfRule>
    <cfRule type="expression" dxfId="68" priority="72" stopIfTrue="1">
      <formula>RIGHT(H36,LEN("'HM'"))="'HM'"</formula>
    </cfRule>
  </conditionalFormatting>
  <conditionalFormatting sqref="R36:R40">
    <cfRule type="containsText" dxfId="67" priority="66" stopIfTrue="1" operator="containsText" text="INTERDIT">
      <formula>NOT(ISERROR(SEARCH("INTERDIT",R36)))</formula>
    </cfRule>
  </conditionalFormatting>
  <conditionalFormatting sqref="S36:S40">
    <cfRule type="cellIs" dxfId="66" priority="65" stopIfTrue="1" operator="equal">
      <formula>"INTERDIT"</formula>
    </cfRule>
  </conditionalFormatting>
  <conditionalFormatting sqref="K121">
    <cfRule type="cellIs" dxfId="65" priority="62" stopIfTrue="1" operator="equal">
      <formula>FALSE</formula>
    </cfRule>
  </conditionalFormatting>
  <conditionalFormatting sqref="P23:Q35">
    <cfRule type="cellIs" dxfId="64" priority="61" stopIfTrue="1" operator="equal">
      <formula>FALSE</formula>
    </cfRule>
  </conditionalFormatting>
  <conditionalFormatting sqref="G23:G35">
    <cfRule type="cellIs" dxfId="63" priority="55" stopIfTrue="1" operator="equal">
      <formula>"interdit"</formula>
    </cfRule>
  </conditionalFormatting>
  <conditionalFormatting sqref="R23:S35">
    <cfRule type="cellIs" dxfId="62" priority="56" stopIfTrue="1" operator="equal">
      <formula>"internat."</formula>
    </cfRule>
  </conditionalFormatting>
  <conditionalFormatting sqref="H23:H35">
    <cfRule type="endsWith" dxfId="61" priority="51" stopIfTrue="1" operator="endsWith" text="'HM'">
      <formula>RIGHT(H23,LEN("'HM'"))="'HM'"</formula>
    </cfRule>
    <cfRule type="expression" dxfId="60" priority="57" stopIfTrue="1">
      <formula>RIGHT(H23,LEN("'HM'"))="'HM'"</formula>
    </cfRule>
    <cfRule type="expression" dxfId="59" priority="58" stopIfTrue="1">
      <formula>RIGHT(H23,LEN("'HM'"))="'HM'"</formula>
    </cfRule>
    <cfRule type="expression" dxfId="58" priority="59" stopIfTrue="1">
      <formula>RIGHT(H23,LEN("'HM'"))="'HM'"</formula>
    </cfRule>
    <cfRule type="expression" dxfId="57" priority="60" stopIfTrue="1">
      <formula>RIGHT(H23,LEN("'HM'"))="'HM'"</formula>
    </cfRule>
  </conditionalFormatting>
  <conditionalFormatting sqref="R23:R35">
    <cfRule type="containsText" dxfId="56" priority="54" stopIfTrue="1" operator="containsText" text="INTERDIT">
      <formula>NOT(ISERROR(SEARCH("INTERDIT",R23)))</formula>
    </cfRule>
  </conditionalFormatting>
  <conditionalFormatting sqref="S23:S35">
    <cfRule type="cellIs" dxfId="55" priority="53" stopIfTrue="1" operator="equal">
      <formula>"INTERDIT"</formula>
    </cfRule>
  </conditionalFormatting>
  <conditionalFormatting sqref="P79:Q88">
    <cfRule type="cellIs" dxfId="54" priority="50" stopIfTrue="1" operator="equal">
      <formula>FALSE</formula>
    </cfRule>
  </conditionalFormatting>
  <conditionalFormatting sqref="G79:G88">
    <cfRule type="cellIs" dxfId="53" priority="45" stopIfTrue="1" operator="equal">
      <formula>"interdit"</formula>
    </cfRule>
  </conditionalFormatting>
  <conditionalFormatting sqref="R79:S88">
    <cfRule type="cellIs" dxfId="52" priority="46" stopIfTrue="1" operator="equal">
      <formula>"internat."</formula>
    </cfRule>
  </conditionalFormatting>
  <conditionalFormatting sqref="H79:H88">
    <cfRule type="endsWith" dxfId="51" priority="41" stopIfTrue="1" operator="endsWith" text="'HM'">
      <formula>RIGHT(H79,LEN("'HM'"))="'HM'"</formula>
    </cfRule>
    <cfRule type="expression" dxfId="50" priority="47" stopIfTrue="1">
      <formula>RIGHT(H79,LEN("'HM'"))="'HM'"</formula>
    </cfRule>
    <cfRule type="expression" dxfId="49" priority="48" stopIfTrue="1">
      <formula>RIGHT(H79,LEN("'HM'"))="'HM'"</formula>
    </cfRule>
    <cfRule type="expression" dxfId="48" priority="49" stopIfTrue="1">
      <formula>RIGHT(H79,LEN("'HM'"))="'HM'"</formula>
    </cfRule>
  </conditionalFormatting>
  <conditionalFormatting sqref="R79:R88">
    <cfRule type="containsText" dxfId="47" priority="44" stopIfTrue="1" operator="containsText" text="INTERDIT">
      <formula>NOT(ISERROR(SEARCH("INTERDIT",R79)))</formula>
    </cfRule>
  </conditionalFormatting>
  <conditionalFormatting sqref="S79:S88">
    <cfRule type="cellIs" dxfId="46" priority="43" stopIfTrue="1" operator="equal">
      <formula>"INTERDIT"</formula>
    </cfRule>
  </conditionalFormatting>
  <conditionalFormatting sqref="P89:Q98">
    <cfRule type="cellIs" dxfId="45" priority="40" stopIfTrue="1" operator="equal">
      <formula>FALSE</formula>
    </cfRule>
  </conditionalFormatting>
  <conditionalFormatting sqref="G89:G98">
    <cfRule type="cellIs" dxfId="44" priority="35" stopIfTrue="1" operator="equal">
      <formula>"interdit"</formula>
    </cfRule>
  </conditionalFormatting>
  <conditionalFormatting sqref="R89:S98">
    <cfRule type="cellIs" dxfId="43" priority="36" stopIfTrue="1" operator="equal">
      <formula>"internat."</formula>
    </cfRule>
  </conditionalFormatting>
  <conditionalFormatting sqref="H89:H98">
    <cfRule type="endsWith" dxfId="42" priority="31" stopIfTrue="1" operator="endsWith" text="'HM'">
      <formula>RIGHT(H89,LEN("'HM'"))="'HM'"</formula>
    </cfRule>
    <cfRule type="expression" dxfId="41" priority="37" stopIfTrue="1">
      <formula>RIGHT(H89,LEN("'HM'"))="'HM'"</formula>
    </cfRule>
    <cfRule type="expression" dxfId="40" priority="38" stopIfTrue="1">
      <formula>RIGHT(H89,LEN("'HM'"))="'HM'"</formula>
    </cfRule>
    <cfRule type="expression" dxfId="39" priority="39" stopIfTrue="1">
      <formula>RIGHT(H89,LEN("'HM'"))="'HM'"</formula>
    </cfRule>
  </conditionalFormatting>
  <conditionalFormatting sqref="R89:R98">
    <cfRule type="containsText" dxfId="38" priority="34" stopIfTrue="1" operator="containsText" text="INTERDIT">
      <formula>NOT(ISERROR(SEARCH("INTERDIT",R89)))</formula>
    </cfRule>
  </conditionalFormatting>
  <conditionalFormatting sqref="S89:S98">
    <cfRule type="cellIs" dxfId="37" priority="33" stopIfTrue="1" operator="equal">
      <formula>"INTERDIT"</formula>
    </cfRule>
  </conditionalFormatting>
  <conditionalFormatting sqref="P11:Q22">
    <cfRule type="cellIs" dxfId="36" priority="30" stopIfTrue="1" operator="equal">
      <formula>FALSE</formula>
    </cfRule>
  </conditionalFormatting>
  <conditionalFormatting sqref="G11:G22">
    <cfRule type="cellIs" dxfId="35" priority="25" stopIfTrue="1" operator="equal">
      <formula>"interdit"</formula>
    </cfRule>
  </conditionalFormatting>
  <conditionalFormatting sqref="R11:S22">
    <cfRule type="cellIs" dxfId="34" priority="26" stopIfTrue="1" operator="equal">
      <formula>"internat."</formula>
    </cfRule>
  </conditionalFormatting>
  <conditionalFormatting sqref="H11:H22">
    <cfRule type="endsWith" dxfId="33" priority="21" stopIfTrue="1" operator="endsWith" text="'HM'">
      <formula>RIGHT(H11,LEN("'HM'"))="'HM'"</formula>
    </cfRule>
    <cfRule type="expression" dxfId="32" priority="27" stopIfTrue="1">
      <formula>RIGHT(H11,LEN("'HM'"))="'HM'"</formula>
    </cfRule>
    <cfRule type="expression" dxfId="31" priority="28" stopIfTrue="1">
      <formula>RIGHT(H11,LEN("'HM'"))="'HM'"</formula>
    </cfRule>
    <cfRule type="expression" dxfId="30" priority="29" stopIfTrue="1">
      <formula>RIGHT(H11,LEN("'HM'"))="'HM'"</formula>
    </cfRule>
  </conditionalFormatting>
  <conditionalFormatting sqref="R11:R22">
    <cfRule type="containsText" dxfId="29" priority="24" stopIfTrue="1" operator="containsText" text="INTERDIT">
      <formula>NOT(ISERROR(SEARCH("INTERDIT",R11)))</formula>
    </cfRule>
  </conditionalFormatting>
  <conditionalFormatting sqref="S11:S22">
    <cfRule type="cellIs" dxfId="28" priority="23" stopIfTrue="1" operator="equal">
      <formula>"INTERDIT"</formula>
    </cfRule>
  </conditionalFormatting>
  <conditionalFormatting sqref="P51:Q65">
    <cfRule type="cellIs" dxfId="27" priority="20" stopIfTrue="1" operator="equal">
      <formula>FALSE</formula>
    </cfRule>
  </conditionalFormatting>
  <conditionalFormatting sqref="G51:G65">
    <cfRule type="cellIs" dxfId="26" priority="15" stopIfTrue="1" operator="equal">
      <formula>"interdit"</formula>
    </cfRule>
  </conditionalFormatting>
  <conditionalFormatting sqref="R51:S65">
    <cfRule type="cellIs" dxfId="25" priority="16" stopIfTrue="1" operator="equal">
      <formula>"internat."</formula>
    </cfRule>
  </conditionalFormatting>
  <conditionalFormatting sqref="H51:H65">
    <cfRule type="endsWith" dxfId="24" priority="11" stopIfTrue="1" operator="endsWith" text="'HM'">
      <formula>RIGHT(H51,LEN("'HM'"))="'HM'"</formula>
    </cfRule>
    <cfRule type="expression" dxfId="23" priority="17" stopIfTrue="1">
      <formula>RIGHT(H51,LEN("'HM'"))="'HM'"</formula>
    </cfRule>
    <cfRule type="expression" dxfId="22" priority="18" stopIfTrue="1">
      <formula>RIGHT(H51,LEN("'HM'"))="'HM'"</formula>
    </cfRule>
    <cfRule type="expression" dxfId="21" priority="19" stopIfTrue="1">
      <formula>RIGHT(H51,LEN("'HM'"))="'HM'"</formula>
    </cfRule>
  </conditionalFormatting>
  <conditionalFormatting sqref="R51:R65">
    <cfRule type="containsText" dxfId="20" priority="14" stopIfTrue="1" operator="containsText" text="INTERDIT">
      <formula>NOT(ISERROR(SEARCH("INTERDIT",R51)))</formula>
    </cfRule>
  </conditionalFormatting>
  <conditionalFormatting sqref="S51:S65">
    <cfRule type="cellIs" dxfId="19" priority="13" stopIfTrue="1" operator="equal">
      <formula>"INTERDIT"</formula>
    </cfRule>
  </conditionalFormatting>
  <conditionalFormatting sqref="P66:Q78">
    <cfRule type="cellIs" dxfId="18" priority="10" stopIfTrue="1" operator="equal">
      <formula>FALSE</formula>
    </cfRule>
  </conditionalFormatting>
  <conditionalFormatting sqref="G66:G78">
    <cfRule type="cellIs" dxfId="17" priority="5" stopIfTrue="1" operator="equal">
      <formula>"interdit"</formula>
    </cfRule>
  </conditionalFormatting>
  <conditionalFormatting sqref="R66:S78">
    <cfRule type="cellIs" dxfId="16" priority="6" stopIfTrue="1" operator="equal">
      <formula>"internat."</formula>
    </cfRule>
  </conditionalFormatting>
  <conditionalFormatting sqref="H66:H78">
    <cfRule type="endsWith" dxfId="15" priority="1" stopIfTrue="1" operator="endsWith" text="'HM'">
      <formula>RIGHT(H66,LEN("'HM'"))="'HM'"</formula>
    </cfRule>
    <cfRule type="expression" dxfId="14" priority="7" stopIfTrue="1">
      <formula>RIGHT(H66,LEN("'HM'"))="'HM'"</formula>
    </cfRule>
    <cfRule type="expression" dxfId="13" priority="8" stopIfTrue="1">
      <formula>RIGHT(H66,LEN("'HM'"))="'HM'"</formula>
    </cfRule>
    <cfRule type="expression" dxfId="12" priority="9" stopIfTrue="1">
      <formula>RIGHT(H66,LEN("'HM'"))="'HM'"</formula>
    </cfRule>
  </conditionalFormatting>
  <conditionalFormatting sqref="R66:R78">
    <cfRule type="containsText" dxfId="11" priority="4" stopIfTrue="1" operator="containsText" text="INTERDIT">
      <formula>NOT(ISERROR(SEARCH("INTERDIT",R66)))</formula>
    </cfRule>
  </conditionalFormatting>
  <conditionalFormatting sqref="S66:S78">
    <cfRule type="cellIs" dxfId="10" priority="3" stopIfTrue="1" operator="equal">
      <formula>"INTERDIT"</formula>
    </cfRule>
  </conditionalFormatting>
  <pageMargins left="0.7" right="0.7" top="0.75" bottom="0.75" header="0.3" footer="0.3"/>
  <pageSetup paperSize="9" scale="57" fitToWidth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15" stopIfTrue="1" operator="endsWith" id="{E1045623-5D5A-4067-93A0-64D5BA79EA27}">
            <xm:f>RIGHT(H131,LEN("'HM'"))="'HM'"</xm:f>
            <x14:dxf>
              <font>
                <color rgb="FFC00000"/>
              </font>
            </x14:dxf>
          </x14:cfRule>
          <xm:sqref>H131:H137 H145:H152</xm:sqref>
        </x14:conditionalFormatting>
        <x14:conditionalFormatting xmlns:xm="http://schemas.microsoft.com/office/excel/2006/main">
          <x14:cfRule type="endsWith" priority="86" stopIfTrue="1" operator="endsWith" id="{6BE87F77-FB85-4E5C-BA23-958CBE6F0F45}">
            <xm:f>RIGHT(H99,4)="'HM'"</xm:f>
            <x14:dxf>
              <font>
                <color rgb="FFC00000"/>
              </font>
            </x14:dxf>
          </x14:cfRule>
          <xm:sqref>H99:H115</xm:sqref>
        </x14:conditionalFormatting>
        <x14:conditionalFormatting xmlns:xm="http://schemas.microsoft.com/office/excel/2006/main">
          <x14:cfRule type="endsWith" priority="75" stopIfTrue="1" operator="endsWith" id="{16FC2CD8-00CD-404B-80BA-F1295DD98339}">
            <xm:f>RIGHT(H116,4)="'HM'"</xm:f>
            <x14:dxf>
              <font>
                <color rgb="FFC00000"/>
              </font>
            </x14:dxf>
          </x14:cfRule>
          <xm:sqref>H116:H119</xm:sqref>
        </x14:conditionalFormatting>
        <x14:conditionalFormatting xmlns:xm="http://schemas.microsoft.com/office/excel/2006/main">
          <x14:cfRule type="endsWith" priority="64" stopIfTrue="1" operator="endsWith" id="{3DEDB4F1-C387-4FFD-B86F-9D653D370EB0}">
            <xm:f>RIGHT(H36,4)="'HM'"</xm:f>
            <x14:dxf>
              <font>
                <color rgb="FFC00000"/>
              </font>
            </x14:dxf>
          </x14:cfRule>
          <xm:sqref>H36:H40</xm:sqref>
        </x14:conditionalFormatting>
        <x14:conditionalFormatting xmlns:xm="http://schemas.microsoft.com/office/excel/2006/main">
          <x14:cfRule type="endsWith" priority="52" stopIfTrue="1" operator="endsWith" id="{5FAD952D-7DE6-48F5-A1E9-BE7B44CBBACB}">
            <xm:f>RIGHT(H23,4)="'HM'"</xm:f>
            <x14:dxf>
              <font>
                <color rgb="FFC00000"/>
              </font>
            </x14:dxf>
          </x14:cfRule>
          <xm:sqref>H23:H35</xm:sqref>
        </x14:conditionalFormatting>
        <x14:conditionalFormatting xmlns:xm="http://schemas.microsoft.com/office/excel/2006/main">
          <x14:cfRule type="endsWith" priority="42" stopIfTrue="1" operator="endsWith" id="{1F5652FB-A359-44E2-AF04-EFC823E86F07}">
            <xm:f>RIGHT(H79,4)="'HM'"</xm:f>
            <x14:dxf>
              <font>
                <color rgb="FFC00000"/>
              </font>
            </x14:dxf>
          </x14:cfRule>
          <xm:sqref>H79:H88</xm:sqref>
        </x14:conditionalFormatting>
        <x14:conditionalFormatting xmlns:xm="http://schemas.microsoft.com/office/excel/2006/main">
          <x14:cfRule type="endsWith" priority="32" stopIfTrue="1" operator="endsWith" id="{9F945E1C-5B3D-4A9E-A5D5-7B5801F227A3}">
            <xm:f>RIGHT(H89,4)="'HM'"</xm:f>
            <x14:dxf>
              <font>
                <color rgb="FFC00000"/>
              </font>
            </x14:dxf>
          </x14:cfRule>
          <xm:sqref>H89:H98</xm:sqref>
        </x14:conditionalFormatting>
        <x14:conditionalFormatting xmlns:xm="http://schemas.microsoft.com/office/excel/2006/main">
          <x14:cfRule type="endsWith" priority="22" stopIfTrue="1" operator="endsWith" id="{09F24E2E-8631-4A82-A04B-2387F35C9C4B}">
            <xm:f>RIGHT(H11,4)="'HM'"</xm:f>
            <x14:dxf>
              <font>
                <color rgb="FFC00000"/>
              </font>
            </x14:dxf>
          </x14:cfRule>
          <xm:sqref>H11:H22</xm:sqref>
        </x14:conditionalFormatting>
        <x14:conditionalFormatting xmlns:xm="http://schemas.microsoft.com/office/excel/2006/main">
          <x14:cfRule type="endsWith" priority="12" stopIfTrue="1" operator="endsWith" id="{760FCBA2-7898-49E9-AA26-A5BD4C9B4354}">
            <xm:f>RIGHT(H51,4)="'HM'"</xm:f>
            <x14:dxf>
              <font>
                <color rgb="FFC00000"/>
              </font>
            </x14:dxf>
          </x14:cfRule>
          <xm:sqref>H51:H65</xm:sqref>
        </x14:conditionalFormatting>
        <x14:conditionalFormatting xmlns:xm="http://schemas.microsoft.com/office/excel/2006/main">
          <x14:cfRule type="endsWith" priority="2" stopIfTrue="1" operator="endsWith" id="{DB58EC9B-014F-4355-9425-F2823D615C26}">
            <xm:f>RIGHT(H66,4)="'HM'"</xm:f>
            <x14:dxf>
              <font>
                <color rgb="FFC00000"/>
              </font>
            </x14:dxf>
          </x14:cfRule>
          <xm:sqref>H66:H78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DC  14-3-2015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hp</cp:lastModifiedBy>
  <cp:lastPrinted>2015-03-14T18:47:47Z</cp:lastPrinted>
  <dcterms:created xsi:type="dcterms:W3CDTF">2015-03-14T15:51:28Z</dcterms:created>
  <dcterms:modified xsi:type="dcterms:W3CDTF">2015-03-15T19:43:39Z</dcterms:modified>
</cp:coreProperties>
</file>